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66c6fd0f8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oupis prací" sheetId="1" r:id="R06b73ce2dded43dc"/>
    <x:sheet xmlns:r="http://schemas.openxmlformats.org/officeDocument/2006/relationships" name="Rekapitulace" sheetId="2" r:id="Rcc5bdb691156432f"/>
    <x:sheet xmlns:r="http://schemas.openxmlformats.org/officeDocument/2006/relationships" name="Pokyny" sheetId="3" r:id="R59e1b324c2b34514"/>
    <x:sheet xmlns:r="http://schemas.openxmlformats.org/officeDocument/2006/relationships" name="Soupis – ceny" sheetId="4" r:id="R5edfa1392d0a4e9a"/>
    <x:sheet xmlns:r="http://schemas.openxmlformats.org/officeDocument/2006/relationships" name="Soupis – výrobky" sheetId="5" r:id="R7cbd53056c9949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0"/>
    <x:numFmt numFmtId="201" formatCode="#,##0.00 &quot;Kč&quot;"/>
    <x:numFmt numFmtId="202" formatCode="0.000"/>
    <x:numFmt numFmtId="203" formatCode="#,##0.00 &quot;Kč&quot;;-#,##0.00 &quot;Kč&quot;;"/>
  </x:numFmts>
  <x:fonts count="11">
    <x:font>
      <x:sz val="11"/>
      <x:name val="Carlito"/>
    </x:font>
    <x:font>
      <x:b/>
      <x:sz val="14"/>
      <x:color rgb="FFFFFFFF"/>
      <x:name val="Carlito"/>
    </x:font>
    <x:font>
      <x:b/>
      <x:sz val="11"/>
      <x:color rgb="FFFFFFFF"/>
      <x:name val="Carlito"/>
    </x:font>
    <x:font>
      <x:b/>
      <x:sz val="10"/>
      <x:color rgb="FF1F4E78"/>
      <x:name val="Carlito"/>
    </x:font>
    <x:font>
      <x:b/>
      <x:sz val="11"/>
      <x:color rgb="FF303030"/>
      <x:name val="Carlito"/>
    </x:font>
    <x:font>
      <x:i/>
      <x:sz val="11"/>
      <x:color rgb="FF1F4E78"/>
      <x:name val="Carlito"/>
    </x:font>
    <x:font>
      <x:b/>
      <x:sz val="13"/>
      <x:color rgb="FFFFFFFF"/>
      <x:name val="Carlito"/>
    </x:font>
    <x:font>
      <x:i/>
      <x:sz val="9"/>
      <x:name val="Carlito"/>
    </x:font>
    <x:font>
      <x:b/>
      <x:sz val="9"/>
      <x:color rgb="FFFFFFFF"/>
      <x:name val="Carlito"/>
    </x:font>
    <x:font>
      <x:b/>
      <x:sz val="11"/>
      <x:color rgb="FF1F4E78"/>
      <x:name val="Carlito"/>
    </x:font>
    <x:font>
      <x:b/>
      <x:sz val="11"/>
      <x:color rgb="FF2F6B57"/>
      <x:name val="Carlito"/>
    </x:font>
  </x:fonts>
  <x:fills count="20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2F6B59"/>
      </x:patternFill>
    </x:fill>
    <x:fill>
      <x:patternFill patternType="solid">
        <x:fgColor rgb="FFD9EAF7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F2F2F2"/>
      </x:patternFill>
    </x:fill>
    <x:fill>
      <x:patternFill patternType="solid">
        <x:fgColor rgb="FFFCE4D6"/>
      </x:patternFill>
    </x:fill>
    <x:fill>
      <x:patternFill patternType="solid">
        <x:fgColor rgb="FFC00000"/>
      </x:patternFill>
    </x:fill>
    <x:fill>
      <x:patternFill patternType="solid">
        <x:fgColor rgb="FF2F6B59"/>
      </x:patternFill>
    </x:fill>
    <x:fill>
      <x:patternFill patternType="solid">
        <x:fgColor rgb="FFE2F0D9"/>
      </x:patternFill>
    </x:fill>
    <x:fill>
      <x:patternFill patternType="solid">
        <x:fgColor rgb="FF24547E"/>
      </x:patternFill>
    </x:fill>
    <x:fill>
      <x:patternFill patternType="solid">
        <x:fgColor rgb="FF2F705D"/>
      </x:patternFill>
    </x:fill>
    <x:fill>
      <x:patternFill patternType="solid">
        <x:fgColor rgb="FF24547E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2F6B57"/>
      </x:patternFill>
    </x:fill>
    <x:fill>
      <x:patternFill patternType="solid">
        <x:fgColor rgb="FFD9EAF7"/>
      </x:patternFill>
    </x:fill>
    <x:fill>
      <x:patternFill patternType="solid">
        <x:fgColor rgb="FFE2F0D9"/>
      </x:patternFill>
    </x:fill>
  </x:fills>
  <x:borders count="38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26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/>
    </x:xf>
    <x:xf numFmtId="0" fontId="2" fillId="3" borderId="3" xfId="0" applyNumberFormat="1" applyFont="1" applyFill="1" applyBorder="1" applyAlignment="1">
      <x:alignment horizontal="center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horizontal="center"/>
    </x:xf>
    <x:xf numFmtId="0" fontId="2" fillId="3" borderId="9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2" fillId="3" borderId="14" xfId="0" applyNumberFormat="1" applyFont="1" applyFill="1" applyBorder="1" applyAlignment="1">
      <x:alignment horizontal="center" vertical="center" wrapText="1"/>
    </x:xf>
    <x:xf numFmtId="0" fontId="2" fillId="3" borderId="15" xfId="0" applyNumberFormat="1" applyFont="1" applyFill="1" applyBorder="1" applyAlignment="1">
      <x:alignment horizontal="center" vertical="center" wrapText="1"/>
    </x:xf>
    <x:xf numFmtId="0" fontId="2" fillId="3" borderId="16" xfId="0" applyNumberFormat="1" applyFont="1" applyFill="1" applyBorder="1" applyAlignment="1">
      <x:alignment horizontal="center" vertical="center" wrapText="1"/>
    </x:xf>
    <x:xf numFmtId="0" fontId="3" fillId="4" borderId="17" xfId="0" applyNumberFormat="1" applyFont="1" applyFill="1" applyBorder="1"/>
    <x:xf numFmtId="0" fontId="3" fillId="4" borderId="18" xfId="0" applyNumberFormat="1" applyFont="1" applyFill="1" applyBorder="1"/>
    <x:xf numFmtId="0" fontId="0" fillId="0" borderId="17" xfId="0" applyNumberFormat="1" applyFont="1" applyFill="1" applyBorder="1"/>
    <x:xf numFmtId="0" fontId="0" fillId="0" borderId="0" xfId="0" applyNumberFormat="1" applyFont="1" applyFill="1" applyBorder="1"/>
    <x:xf numFmtId="0" fontId="0" fillId="0" borderId="18" xfId="0" applyNumberFormat="1" applyFont="1" applyFill="1" applyBorder="1"/>
    <x:xf numFmtId="0" fontId="4" fillId="5" borderId="17" xfId="0" applyNumberFormat="1" applyFont="1" applyFill="1" applyBorder="1"/>
    <x:xf numFmtId="0" fontId="4" fillId="5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2" fillId="3" borderId="22" xfId="0" applyNumberFormat="1" applyFont="1" applyFill="1" applyBorder="1" applyAlignment="1">
      <x:alignment horizontal="center" vertical="center" wrapText="1"/>
    </x:xf>
    <x:xf numFmtId="0" fontId="2" fillId="3" borderId="23" xfId="0" applyNumberFormat="1" applyFont="1" applyFill="1" applyBorder="1" applyAlignment="1">
      <x:alignment horizontal="center" vertical="center" wrapText="1"/>
    </x:xf>
    <x:xf numFmtId="0" fontId="2" fillId="3" borderId="24" xfId="0" applyNumberFormat="1" applyFont="1" applyFill="1" applyBorder="1" applyAlignment="1">
      <x:alignment horizontal="center" vertical="center" wrapText="1"/>
    </x:xf>
    <x:xf numFmtId="0" fontId="3" fillId="4" borderId="25" xfId="0" applyNumberFormat="1" applyFont="1" applyFill="1" applyBorder="1"/>
    <x:xf numFmtId="0" fontId="3" fillId="4" borderId="26" xfId="0" applyNumberFormat="1" applyFont="1" applyFill="1" applyBorder="1"/>
    <x:xf numFmtId="0" fontId="0" fillId="0" borderId="25" xfId="0" applyNumberFormat="1" applyFont="1" applyFill="1" applyBorder="1"/>
    <x:xf numFmtId="0" fontId="0" fillId="0" borderId="26" xfId="0" applyNumberFormat="1" applyFont="1" applyFill="1" applyBorder="1"/>
    <x:xf numFmtId="0" fontId="4" fillId="5" borderId="25" xfId="0" applyNumberFormat="1" applyFont="1" applyFill="1" applyBorder="1"/>
    <x:xf numFmtId="0" fontId="4" fillId="5" borderId="26" xfId="0" applyNumberFormat="1" applyFont="1" applyFill="1" applyBorder="1"/>
    <x:xf numFmtId="0" fontId="0" fillId="0" borderId="27" xfId="0" applyNumberFormat="1" applyFont="1" applyFill="1" applyBorder="1"/>
    <x:xf numFmtId="0" fontId="0" fillId="0" borderId="28" xfId="0" applyNumberFormat="1" applyFont="1" applyFill="1" applyBorder="1"/>
    <x:xf numFmtId="0" fontId="0" fillId="0" borderId="29" xfId="0" applyNumberFormat="1" applyFont="1" applyFill="1" applyBorder="1"/>
    <x:xf numFmtId="0" fontId="3" fillId="4" borderId="17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18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4" fillId="5" borderId="17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3" fillId="4" borderId="25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26" xfId="0" applyNumberFormat="1" applyFont="1" applyFill="1" applyBorder="1" applyAlignment="1">
      <x:alignment wrapText="1"/>
    </x:xf>
    <x:xf numFmtId="0" fontId="0" fillId="0" borderId="25" xfId="0" applyNumberFormat="1" applyFont="1" applyFill="1" applyBorder="1" applyAlignment="1">
      <x:alignment wrapText="1"/>
    </x:xf>
    <x:xf numFmtId="0" fontId="0" fillId="0" borderId="26" xfId="0" applyNumberFormat="1" applyFont="1" applyFill="1" applyBorder="1" applyAlignment="1">
      <x:alignment wrapText="1"/>
    </x:xf>
    <x:xf numFmtId="0" fontId="4" fillId="5" borderId="25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4" fillId="5" borderId="26" xfId="0" applyNumberFormat="1" applyFont="1" applyFill="1" applyBorder="1" applyAlignment="1">
      <x:alignment wrapText="1"/>
    </x:xf>
    <x:xf numFmtId="0" fontId="0" fillId="0" borderId="27" xfId="0" applyNumberFormat="1" applyFont="1" applyFill="1" applyBorder="1" applyAlignment="1">
      <x:alignment wrapText="1"/>
    </x:xf>
    <x:xf numFmtId="0" fontId="0" fillId="0" borderId="28" xfId="0" applyNumberFormat="1" applyFont="1" applyFill="1" applyBorder="1" applyAlignment="1">
      <x:alignment wrapText="1"/>
    </x:xf>
    <x:xf numFmtId="0" fontId="0" fillId="0" borderId="29" xfId="0" applyNumberFormat="1" applyFont="1" applyFill="1" applyBorder="1" applyAlignment="1">
      <x:alignment wrapText="1"/>
    </x:xf>
    <x:xf numFmtId="200" fontId="3" fillId="4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4" fillId="5" borderId="0" xfId="0" applyNumberFormat="1" applyFont="1" applyFill="1" applyBorder="1" applyAlignment="1">
      <x:alignment wrapText="1"/>
    </x:xf>
    <x:xf numFmtId="200" fontId="0" fillId="0" borderId="20" xfId="0" applyNumberFormat="1" applyFont="1" applyFill="1" applyBorder="1" applyAlignment="1">
      <x:alignment wrapText="1"/>
    </x:xf>
    <x:xf numFmtId="200" fontId="3" fillId="4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4" fillId="5" borderId="1" xfId="0" applyNumberFormat="1" applyFont="1" applyFill="1" applyBorder="1" applyAlignment="1">
      <x:alignment wrapText="1"/>
    </x:xf>
    <x:xf numFmtId="200" fontId="0" fillId="0" borderId="28" xfId="0" applyNumberFormat="1" applyFont="1" applyFill="1" applyBorder="1" applyAlignment="1">
      <x:alignment wrapText="1"/>
    </x:xf>
    <x:xf numFmtId="201" fontId="3" fillId="4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4" fillId="5" borderId="0" xfId="0" applyNumberFormat="1" applyFont="1" applyFill="1" applyBorder="1" applyAlignment="1">
      <x:alignment wrapText="1"/>
    </x:xf>
    <x:xf numFmtId="201" fontId="0" fillId="0" borderId="20" xfId="0" applyNumberFormat="1" applyFont="1" applyFill="1" applyBorder="1" applyAlignment="1">
      <x:alignment wrapText="1"/>
    </x:xf>
    <x:xf numFmtId="201" fontId="3" fillId="4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1" fontId="4" fillId="5" borderId="1" xfId="0" applyNumberFormat="1" applyFont="1" applyFill="1" applyBorder="1" applyAlignment="1">
      <x:alignment wrapText="1"/>
    </x:xf>
    <x:xf numFmtId="201" fontId="0" fillId="0" borderId="28" xfId="0" applyNumberFormat="1" applyFont="1" applyFill="1" applyBorder="1" applyAlignment="1">
      <x:alignment wrapText="1"/>
    </x:xf>
    <x:xf numFmtId="201" fontId="3" fillId="6" borderId="0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4" fillId="6" borderId="0" xfId="0" applyNumberFormat="1" applyFont="1" applyFill="1" applyBorder="1" applyAlignment="1">
      <x:alignment wrapText="1"/>
    </x:xf>
    <x:xf numFmtId="201" fontId="0" fillId="6" borderId="20" xfId="0" applyNumberFormat="1" applyFont="1" applyFill="1" applyBorder="1" applyAlignment="1">
      <x:alignment wrapText="1"/>
    </x:xf>
    <x:xf numFmtId="201" fontId="3" fillId="6" borderId="1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1" fontId="4" fillId="6" borderId="1" xfId="0" applyNumberFormat="1" applyFont="1" applyFill="1" applyBorder="1" applyAlignment="1">
      <x:alignment wrapText="1"/>
    </x:xf>
    <x:xf numFmtId="201" fontId="0" fillId="6" borderId="28" xfId="0" applyNumberFormat="1" applyFont="1" applyFill="1" applyBorder="1" applyAlignment="1">
      <x:alignment wrapText="1"/>
    </x:xf>
    <x:xf numFmtId="201" fontId="3" fillId="7" borderId="0" xfId="0" applyNumberFormat="1" applyFont="1" applyFill="1" applyBorder="1" applyAlignment="1">
      <x:alignment wrapText="1"/>
    </x:xf>
    <x:xf numFmtId="201" fontId="0" fillId="7" borderId="0" xfId="0" applyNumberFormat="1" applyFont="1" applyFill="1" applyBorder="1" applyAlignment="1">
      <x:alignment wrapText="1"/>
    </x:xf>
    <x:xf numFmtId="201" fontId="4" fillId="7" borderId="0" xfId="0" applyNumberFormat="1" applyFont="1" applyFill="1" applyBorder="1" applyAlignment="1">
      <x:alignment wrapText="1"/>
    </x:xf>
    <x:xf numFmtId="201" fontId="0" fillId="7" borderId="20" xfId="0" applyNumberFormat="1" applyFont="1" applyFill="1" applyBorder="1" applyAlignment="1">
      <x:alignment wrapText="1"/>
    </x:xf>
    <x:xf numFmtId="201" fontId="3" fillId="7" borderId="1" xfId="0" applyNumberFormat="1" applyFont="1" applyFill="1" applyBorder="1" applyAlignment="1">
      <x:alignment wrapText="1"/>
    </x:xf>
    <x:xf numFmtId="201" fontId="0" fillId="7" borderId="1" xfId="0" applyNumberFormat="1" applyFont="1" applyFill="1" applyBorder="1" applyAlignment="1">
      <x:alignment wrapText="1"/>
    </x:xf>
    <x:xf numFmtId="201" fontId="4" fillId="7" borderId="1" xfId="0" applyNumberFormat="1" applyFont="1" applyFill="1" applyBorder="1" applyAlignment="1">
      <x:alignment wrapText="1"/>
    </x:xf>
    <x:xf numFmtId="201" fontId="0" fillId="7" borderId="28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8" borderId="17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200" fontId="0" fillId="8" borderId="0" xfId="0" applyNumberFormat="1" applyFont="1" applyFill="1" applyBorder="1" applyAlignment="1">
      <x:alignment wrapText="1"/>
    </x:xf>
    <x:xf numFmtId="201" fontId="0" fillId="8" borderId="0" xfId="0" applyNumberFormat="1" applyFont="1" applyFill="1" applyBorder="1" applyAlignment="1">
      <x:alignment wrapText="1"/>
    </x:xf>
    <x:xf numFmtId="0" fontId="0" fillId="8" borderId="18" xfId="0" applyNumberFormat="1" applyFont="1" applyFill="1" applyBorder="1" applyAlignment="1">
      <x:alignment wrapText="1"/>
    </x:xf>
    <x:xf numFmtId="0" fontId="0" fillId="8" borderId="25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200" fontId="0" fillId="8" borderId="1" xfId="0" applyNumberFormat="1" applyFont="1" applyFill="1" applyBorder="1" applyAlignment="1">
      <x:alignment wrapText="1"/>
    </x:xf>
    <x:xf numFmtId="201" fontId="0" fillId="8" borderId="1" xfId="0" applyNumberFormat="1" applyFont="1" applyFill="1" applyBorder="1" applyAlignment="1">
      <x:alignment wrapText="1"/>
    </x:xf>
    <x:xf numFmtId="0" fontId="0" fillId="8" borderId="26" xfId="0" applyNumberFormat="1" applyFont="1" applyFill="1" applyBorder="1" applyAlignment="1">
      <x:alignment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2" fillId="3" borderId="14" xfId="0" applyNumberFormat="1" applyFont="1" applyFill="1" applyBorder="1" applyAlignment="1">
      <x:alignment horizontal="center"/>
    </x:xf>
    <x:xf numFmtId="0" fontId="2" fillId="3" borderId="15" xfId="0" applyNumberFormat="1" applyFont="1" applyFill="1" applyBorder="1" applyAlignment="1">
      <x:alignment horizontal="center"/>
    </x:xf>
    <x:xf numFmtId="0" fontId="2" fillId="3" borderId="16" xfId="0" applyNumberFormat="1" applyFont="1" applyFill="1" applyBorder="1" applyAlignment="1">
      <x:alignment horizontal="center"/>
    </x:xf>
    <x:xf numFmtId="0" fontId="4" fillId="5" borderId="19" xfId="0" applyNumberFormat="1" applyFont="1" applyFill="1" applyBorder="1"/>
    <x:xf numFmtId="0" fontId="4" fillId="5" borderId="20" xfId="0" applyNumberFormat="1" applyFont="1" applyFill="1" applyBorder="1"/>
    <x:xf numFmtId="0" fontId="4" fillId="5" borderId="21" xfId="0" applyNumberFormat="1" applyFont="1" applyFill="1" applyBorder="1"/>
    <x:xf numFmtId="0" fontId="2" fillId="3" borderId="22" xfId="0" applyNumberFormat="1" applyFont="1" applyFill="1" applyBorder="1" applyAlignment="1">
      <x:alignment horizontal="center"/>
    </x:xf>
    <x:xf numFmtId="0" fontId="2" fillId="3" borderId="23" xfId="0" applyNumberFormat="1" applyFont="1" applyFill="1" applyBorder="1" applyAlignment="1">
      <x:alignment horizontal="center"/>
    </x:xf>
    <x:xf numFmtId="0" fontId="2" fillId="3" borderId="24" xfId="0" applyNumberFormat="1" applyFont="1" applyFill="1" applyBorder="1" applyAlignment="1">
      <x:alignment horizontal="center"/>
    </x:xf>
    <x:xf numFmtId="0" fontId="4" fillId="5" borderId="27" xfId="0" applyNumberFormat="1" applyFont="1" applyFill="1" applyBorder="1"/>
    <x:xf numFmtId="0" fontId="4" fillId="5" borderId="28" xfId="0" applyNumberFormat="1" applyFont="1" applyFill="1" applyBorder="1"/>
    <x:xf numFmtId="0" fontId="4" fillId="5" borderId="29" xfId="0" applyNumberFormat="1" applyFont="1" applyFill="1" applyBorder="1"/>
    <x:xf numFmtId="201" fontId="0" fillId="0" borderId="0" xfId="0" applyNumberFormat="1" applyFont="1" applyFill="1" applyBorder="1"/>
    <x:xf numFmtId="201" fontId="0" fillId="0" borderId="18" xfId="0" applyNumberFormat="1" applyFont="1" applyFill="1" applyBorder="1"/>
    <x:xf numFmtId="201" fontId="4" fillId="5" borderId="20" xfId="0" applyNumberFormat="1" applyFont="1" applyFill="1" applyBorder="1"/>
    <x:xf numFmtId="201" fontId="4" fillId="5" borderId="21" xfId="0" applyNumberFormat="1" applyFont="1" applyFill="1" applyBorder="1"/>
    <x:xf numFmtId="201" fontId="0" fillId="0" borderId="1" xfId="0" applyNumberFormat="1" applyFont="1" applyFill="1" applyBorder="1"/>
    <x:xf numFmtId="201" fontId="0" fillId="0" borderId="26" xfId="0" applyNumberFormat="1" applyFont="1" applyFill="1" applyBorder="1"/>
    <x:xf numFmtId="201" fontId="4" fillId="5" borderId="28" xfId="0" applyNumberFormat="1" applyFont="1" applyFill="1" applyBorder="1"/>
    <x:xf numFmtId="201" fontId="4" fillId="5" borderId="29" xfId="0" applyNumberFormat="1" applyFont="1" applyFill="1" applyBorder="1"/>
    <x:xf numFmtId="201" fontId="0" fillId="6" borderId="0" xfId="0" applyNumberFormat="1" applyFont="1" applyFill="1" applyBorder="1"/>
    <x:xf numFmtId="201" fontId="0" fillId="6" borderId="1" xfId="0" applyNumberFormat="1" applyFont="1" applyFill="1" applyBorder="1"/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0" xfId="0" applyNumberFormat="1" applyFont="1" applyFill="1" applyBorder="1" applyAlignment="1">
      <x:alignment horizontal="center"/>
    </x:xf>
    <x:xf numFmtId="0" fontId="0" fillId="9" borderId="1" xfId="0" applyNumberFormat="1" applyFont="1" applyFill="1" applyBorder="1"/>
    <x:xf numFmtId="0" fontId="6" fillId="9" borderId="1" xfId="0" applyNumberFormat="1" applyFont="1" applyFill="1" applyBorder="1"/>
    <x:xf numFmtId="0" fontId="6" fillId="9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0" fillId="6" borderId="17" xfId="0" applyNumberFormat="1" applyFont="1" applyFill="1" applyBorder="1" applyAlignment="1">
      <x:alignment wrapText="1"/>
    </x:xf>
    <x:xf numFmtId="0" fontId="0" fillId="4" borderId="17" xfId="0" applyNumberFormat="1" applyFont="1" applyFill="1" applyBorder="1" applyAlignment="1">
      <x:alignment wrapText="1"/>
    </x:xf>
    <x:xf numFmtId="0" fontId="0" fillId="4" borderId="19" xfId="0" applyNumberFormat="1" applyFont="1" applyFill="1" applyBorder="1" applyAlignment="1">
      <x:alignment wrapText="1"/>
    </x:xf>
    <x:xf numFmtId="201" fontId="4" fillId="5" borderId="0" xfId="0" applyNumberFormat="1" applyFont="1" applyFill="1" applyBorder="1"/>
    <x:xf numFmtId="0" fontId="0" fillId="10" borderId="0" xfId="0" applyNumberFormat="1" applyFont="1" applyFill="1" applyBorder="1"/>
    <x:xf numFmtId="0" fontId="2" fillId="10" borderId="0" xfId="0" applyNumberFormat="1" applyFont="1" applyFill="1" applyBorder="1"/>
    <x:xf numFmtId="0" fontId="2" fillId="10" borderId="0" xfId="0" applyNumberFormat="1" applyFont="1" applyFill="1" applyBorder="1" applyAlignment="1">
      <x:alignment horizontal="center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202" fontId="0" fillId="0" borderId="0" xfId="0" applyNumberFormat="1" applyFont="1" applyFill="1" applyBorder="1"/>
    <x:xf numFmtId="202" fontId="4" fillId="11" borderId="0" xfId="0" applyNumberFormat="1" applyFont="1" applyFill="1" applyBorder="1"/>
    <x:xf numFmtId="0" fontId="2" fillId="10" borderId="30" xfId="0" applyNumberFormat="1" applyFont="1" applyFill="1" applyBorder="1" applyAlignment="1">
      <x:alignment horizontal="center"/>
    </x:xf>
    <x:xf numFmtId="0" fontId="2" fillId="10" borderId="31" xfId="0" applyNumberFormat="1" applyFont="1" applyFill="1" applyBorder="1" applyAlignment="1">
      <x:alignment horizontal="center"/>
    </x:xf>
    <x:xf numFmtId="0" fontId="2" fillId="10" borderId="32" xfId="0" applyNumberFormat="1" applyFont="1" applyFill="1" applyBorder="1" applyAlignment="1">
      <x:alignment horizontal="center"/>
    </x:xf>
    <x:xf numFmtId="0" fontId="0" fillId="0" borderId="33" xfId="0" applyNumberFormat="1" applyFont="1" applyFill="1" applyBorder="1"/>
    <x:xf numFmtId="202" fontId="0" fillId="0" xfId="0" applyNumberFormat="1" applyFont="1" applyFill="1" applyBorder="0"/>
    <x:xf numFmtId="0" fontId="0" fillId="0" borderId="34" xfId="0" applyNumberFormat="1" applyFont="1" applyFill="1" applyBorder="1"/>
    <x:xf numFmtId="0" fontId="4" fillId="11" borderId="35" xfId="0" applyNumberFormat="1" applyFont="1" applyFill="1" applyBorder="1"/>
    <x:xf numFmtId="202" fontId="4" fillId="11" borderId="36" xfId="0" applyNumberFormat="1" applyFont="1" applyFill="1" applyBorder="1"/>
    <x:xf numFmtId="0" fontId="4" fillId="11" borderId="37" xfId="0" applyNumberFormat="1" applyFont="1" applyFill="1" applyBorder="1"/>
    <x:xf numFmtId="202" fontId="4" fillId="5" borderId="0" xfId="0" applyNumberFormat="1" applyFont="1" applyFill="1" applyBorder="1"/>
    <x:xf numFmtId="202" fontId="0" fillId="0" xfId="0" applyNumberFormat="1" applyFont="1" applyFill="1" applyBorder="0" applyAlignment="1">
      <x:alignment wrapText="1"/>
    </x:xf>
    <x:xf numFmtId="202" fontId="4" fillId="5" borderId="0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center" vertical="center"/>
    </x:xf>
    <x:xf numFmtId="0" fontId="1" fillId="12" borderId="0" xfId="0" applyNumberFormat="1" applyFont="1" applyFill="1" applyBorder="1" applyAlignment="1">
      <x:alignment horizontal="center" vertical="center" wrapText="1"/>
    </x:xf>
    <x:xf numFmtId="0" fontId="2" fillId="13" borderId="0" xfId="0" applyNumberFormat="1" applyFont="1" applyFill="1" applyBorder="1" applyAlignment="1">
      <x:alignment horizontal="center"/>
    </x:xf>
    <x:xf numFmtId="0" fontId="2" fillId="13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wrapText="1"/>
    </x:xf>
    <x:xf numFmtId="0" fontId="1" fillId="14" borderId="0" xfId="0" applyNumberFormat="1" applyFont="1" applyFill="1" applyBorder="1" applyAlignment="1">
      <x:alignment horizontal="center" wrapText="1"/>
    </x:xf>
    <x:xf numFmtId="0" fontId="1" fillId="14" borderId="0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200" fontId="3" fillId="4" borderId="0" xfId="0" applyNumberFormat="1" applyFont="1" applyFill="1" applyBorder="1" applyAlignment="1">
      <x:alignment vertical="center" wrapText="1"/>
    </x:xf>
    <x:xf numFmtId="201" fontId="3" fillId="6" borderId="0" xfId="0" applyNumberFormat="1" applyFont="1" applyFill="1" applyBorder="1" applyAlignment="1">
      <x:alignment vertical="center" wrapText="1"/>
    </x:xf>
    <x:xf numFmtId="201" fontId="3" fillId="7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1" fontId="0" fillId="6" borderId="0" xfId="0" applyNumberFormat="1" applyFont="1" applyFill="1" applyBorder="1" applyAlignment="1">
      <x:alignment vertical="center" wrapText="1"/>
    </x:xf>
    <x:xf numFmtId="201" fontId="0" fillId="7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200" fontId="4" fillId="5" borderId="0" xfId="0" applyNumberFormat="1" applyFont="1" applyFill="1" applyBorder="1" applyAlignment="1">
      <x:alignment vertical="center" wrapText="1"/>
    </x:xf>
    <x:xf numFmtId="201" fontId="4" fillId="6" borderId="0" xfId="0" applyNumberFormat="1" applyFont="1" applyFill="1" applyBorder="1" applyAlignment="1">
      <x:alignment vertical="center" wrapText="1"/>
    </x:xf>
    <x:xf numFmtId="201" fontId="4" fillId="7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 applyAlignment="1">
      <x:alignment vertical="center" wrapText="1"/>
    </x:xf>
    <x:xf numFmtId="200" fontId="0" fillId="8" borderId="0" xfId="0" applyNumberFormat="1" applyFont="1" applyFill="1" applyBorder="1" applyAlignment="1">
      <x:alignment vertical="center" wrapText="1"/>
    </x:xf>
    <x:xf numFmtId="201" fontId="0" fillId="8" borderId="0" xfId="0" applyNumberFormat="1" applyFont="1" applyFill="1" applyBorder="1" applyAlignment="1">
      <x:alignment vertical="center" wrapText="1"/>
    </x:xf>
    <x:xf numFmtId="0" fontId="0" fillId="15" borderId="0" xfId="0" applyNumberFormat="1" applyFont="1" applyFill="1" applyBorder="1"/>
    <x:xf numFmtId="0" fontId="1" fillId="15" borderId="0" xfId="0" applyNumberFormat="1" applyFont="1" applyFill="1" applyBorder="1"/>
    <x:xf numFmtId="0" fontId="1" fillId="15" borderId="0" xfId="0" applyNumberFormat="1" applyFont="1" applyFill="1" applyBorder="1" applyAlignment="1">
      <x:alignment horizontal="center"/>
    </x:xf>
    <x:xf numFmtId="0" fontId="1" fillId="15" borderId="0" xfId="0" applyNumberFormat="1" applyFont="1" applyFill="1" applyBorder="1" applyAlignment="1">
      <x:alignment horizontal="center" vertical="center"/>
    </x:xf>
    <x:xf numFmtId="0" fontId="0" fillId="16" borderId="0" xfId="0" applyNumberFormat="1" applyFont="1" applyFill="1" applyBorder="1"/>
    <x:xf numFmtId="0" fontId="7" fillId="16" borderId="0" xfId="0" applyNumberFormat="1" applyFont="1" applyFill="1" applyBorder="1"/>
    <x:xf numFmtId="0" fontId="7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8" fillId="17" borderId="0" xfId="0" applyNumberFormat="1" applyFont="1" applyFill="1" applyBorder="1"/>
    <x:xf numFmtId="0" fontId="8" fillId="17" xfId="0" applyNumberFormat="1" applyFont="1" applyFill="1" applyBorder="0"/>
    <x:xf numFmtId="0" fontId="8" fillId="17" xfId="0" applyNumberFormat="1" applyFont="1" applyFill="1" applyBorder="0" applyAlignment="1">
      <x:alignment wrapText="1"/>
    </x:xf>
    <x:xf numFmtId="0" fontId="8" fillId="17" xfId="0" applyNumberFormat="1" applyFont="1" applyFill="1" applyBorder="0" applyAlignment="1">
      <x:alignment horizontal="center" wrapText="1"/>
    </x:xf>
    <x:xf numFmtId="0" fontId="8" fillId="17" xfId="0" applyNumberFormat="1" applyFont="1" applyFill="1" applyBorder="0" applyAlignment="1">
      <x:alignment horizontal="center"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0" fontId="8" fillId="17" borderId="0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horizontal="center" wrapText="1"/>
    </x:xf>
    <x:xf numFmtId="0" fontId="8" fillId="17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vertical="center" wrapText="1"/>
    </x:xf>
    <x:xf numFmtId="0" fontId="0" fillId="18" borderId="0" xfId="0" applyNumberFormat="1" applyFont="1" applyFill="1" applyBorder="1" applyAlignment="1">
      <x:alignment vertical="center" wrapText="1"/>
    </x:xf>
    <x:xf numFmtId="200" fontId="0" fillId="18" borderId="0" xfId="0" applyNumberFormat="1" applyFont="1" applyFill="1" applyBorder="1" applyAlignment="1">
      <x:alignment vertical="center" wrapText="1"/>
    </x:xf>
    <x:xf numFmtId="203" fontId="0" fillId="18" borderId="0" xfId="0" applyNumberFormat="1" applyFont="1" applyFill="1" applyBorder="1" applyAlignment="1">
      <x:alignment vertical="center" wrapText="1"/>
    </x:xf>
    <x:xf numFmtId="0" fontId="9" fillId="18" borderId="0" xfId="0" applyNumberFormat="1" applyFont="1" applyFill="1" applyBorder="1" applyAlignment="1">
      <x:alignment vertical="center" wrapText="1"/>
    </x:xf>
    <x:xf numFmtId="200" fontId="9" fillId="18" borderId="0" xfId="0" applyNumberFormat="1" applyFont="1" applyFill="1" applyBorder="1" applyAlignment="1">
      <x:alignment vertical="center" wrapText="1"/>
    </x:xf>
    <x:xf numFmtId="203" fontId="9" fillId="18" borderId="0" xfId="0" applyNumberFormat="1" applyFont="1" applyFill="1" applyBorder="1" applyAlignment="1">
      <x:alignment vertical="center" wrapText="1"/>
    </x:xf>
    <x:xf numFmtId="0" fontId="0" fillId="18" borderId="0" xfId="0" applyNumberFormat="1" applyFont="1" applyFill="1" applyBorder="1" applyAlignment="1">
      <x:alignment vertical="top" wrapText="1"/>
    </x:xf>
    <x:xf numFmtId="0" fontId="9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 applyAlignment="1">
      <x:alignment vertical="center" wrapText="1"/>
    </x:xf>
    <x:xf numFmtId="200" fontId="0" fillId="19" borderId="0" xfId="0" applyNumberFormat="1" applyFont="1" applyFill="1" applyBorder="1" applyAlignment="1">
      <x:alignment vertical="center" wrapText="1"/>
    </x:xf>
    <x:xf numFmtId="203" fontId="0" fillId="19" borderId="0" xfId="0" applyNumberFormat="1" applyFont="1" applyFill="1" applyBorder="1" applyAlignment="1">
      <x:alignment vertical="center" wrapText="1"/>
    </x:xf>
    <x:xf numFmtId="0" fontId="10" fillId="19" borderId="0" xfId="0" applyNumberFormat="1" applyFont="1" applyFill="1" applyBorder="1" applyAlignment="1">
      <x:alignment vertical="center" wrapText="1"/>
    </x:xf>
    <x:xf numFmtId="200" fontId="10" fillId="19" borderId="0" xfId="0" applyNumberFormat="1" applyFont="1" applyFill="1" applyBorder="1" applyAlignment="1">
      <x:alignment vertical="center" wrapText="1"/>
    </x:xf>
    <x:xf numFmtId="203" fontId="10" fillId="19" borderId="0" xfId="0" applyNumberFormat="1" applyFont="1" applyFill="1" applyBorder="1" applyAlignment="1">
      <x:alignment vertical="center" wrapText="1"/>
    </x:xf>
    <x:xf numFmtId="0" fontId="0" fillId="19" borderId="0" xfId="0" applyNumberFormat="1" applyFont="1" applyFill="1" applyBorder="1" applyAlignment="1">
      <x:alignment vertical="top" wrapText="1"/>
    </x:xf>
    <x:xf numFmtId="0" fontId="10" fillId="19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98f399a29408a" /><Relationship Type="http://schemas.openxmlformats.org/officeDocument/2006/relationships/theme" Target="/xl/theme/theme1.xml" Id="Rb2fd88dcfa544d4c" /><Relationship Type="http://schemas.openxmlformats.org/officeDocument/2006/relationships/sharedStrings" Target="/xl/sharedStrings.xml" Id="R4d0d36ff32e1454d" /><Relationship Type="http://schemas.openxmlformats.org/officeDocument/2006/relationships/worksheet" Target="/xl/worksheets/sheet1.xml" Id="R06b73ce2dded43dc" /><Relationship Type="http://schemas.openxmlformats.org/officeDocument/2006/relationships/worksheet" Target="/xl/worksheets/sheet2.xml" Id="Rcc5bdb691156432f" /><Relationship Type="http://schemas.openxmlformats.org/officeDocument/2006/relationships/worksheet" Target="/xl/worksheets/sheet3.xml" Id="R59e1b324c2b34514" /><Relationship Type="http://schemas.openxmlformats.org/officeDocument/2006/relationships/worksheet" Target="/xl/worksheets/sheet4.xml" Id="R5edfa1392d0a4e9a" /><Relationship Type="http://schemas.openxmlformats.org/officeDocument/2006/relationships/worksheet" Target="/xl/worksheets/sheet5.xml" Id="R7cbd53056c9949b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8" hidden="0" customWidth="1"/>
    <x:col min="3" max="3" width="10" hidden="0" customWidth="1"/>
    <x:col min="4" max="4" width="48" hidden="0" customWidth="1"/>
    <x:col min="5" max="5" width="8" hidden="0" customWidth="1"/>
    <x:col min="6" max="6" width="10" hidden="0" customWidth="1"/>
    <x:col min="7" max="7" width="14" hidden="0" customWidth="1"/>
    <x:col min="8" max="8" width="15" hidden="0" customWidth="1"/>
    <x:col min="9" max="9" width="24" hidden="0" customWidth="1"/>
    <x:col min="10" max="10" width="34" hidden="0" customWidth="1"/>
  </x:cols>
  <x:sheetData>
    <x:row r="1" ht="28" customHeight="1">
      <x:c r="A1" s="210" t="str">
        <x:v>PŘÍLOHA P07 – SOUPIS PRACÍ, DODÁVEK A SLUŽEB S VÝKAZEM VÝMĚR | V06E</x:v>
      </x:c>
      <x:c r="B1" s="210"/>
      <x:c r="C1" s="210"/>
      <x:c r="D1" s="210"/>
      <x:c r="E1" s="210"/>
      <x:c r="F1" s="210"/>
      <x:c r="G1" s="210"/>
      <x:c r="H1" s="210"/>
      <x:c r="I1" s="210"/>
      <x:c r="J1" s="210"/>
    </x:row>
    <x:row r="2" ht="28" customHeight="1">
      <x:c r="A2" s="212" t="str">
        <x:v>Agroturistika na farmě | publikační verze V06E | ceny bez DPH</x:v>
      </x:c>
      <x:c r="B2" s="212"/>
      <x:c r="C2" s="212"/>
      <x:c r="D2" s="212"/>
      <x:c r="E2" s="212"/>
      <x:c r="F2" s="212"/>
      <x:c r="G2" s="212"/>
      <x:c r="H2" s="212"/>
      <x:c r="I2" s="212"/>
      <x:c r="J2" s="212"/>
    </x:row>
    <x:row r="3">
      <x:c r="A3" s="200"/>
      <x:c r="B3" s="200"/>
      <x:c r="C3" s="200"/>
      <x:c r="D3" s="200"/>
      <x:c r="E3" s="200"/>
      <x:c r="F3" s="200"/>
      <x:c r="G3" s="200"/>
      <x:c r="H3" s="200"/>
      <x:c r="I3" s="200"/>
      <x:c r="J3" s="200"/>
    </x:row>
    <x:row r="4" ht="32" customHeight="1">
      <x:c r="A4" s="38" t="str">
        <x:v>Etapa</x:v>
      </x:c>
      <x:c r="B4" s="38" t="str">
        <x:v>Fakturační celek</x:v>
      </x:c>
      <x:c r="C4" s="38" t="str">
        <x:v>Kód</x:v>
      </x:c>
      <x:c r="D4" s="38" t="str">
        <x:v>Popis položky</x:v>
      </x:c>
      <x:c r="E4" s="38" t="str">
        <x:v>MJ</x:v>
      </x:c>
      <x:c r="F4" s="38" t="str">
        <x:v>Množství</x:v>
      </x:c>
      <x:c r="G4" s="38" t="str">
        <x:v>Jedn. cena bez DPH</x:v>
      </x:c>
      <x:c r="H4" s="38" t="str">
        <x:v>Cena celkem bez DPH</x:v>
      </x:c>
      <x:c r="I4" s="38" t="str">
        <x:v>Nabízený výrobce / typ</x:v>
      </x:c>
      <x:c r="J4" s="38" t="str">
        <x:v>Poznámka</x:v>
      </x:c>
    </x:row>
    <x:row r="5">
      <x:c r="A5" s="213" t="str">
        <x:v>1. Okna, balkonové a venkovní dveře</x:v>
      </x:c>
      <x:c r="B5" s="213"/>
      <x:c r="C5" s="213"/>
      <x:c r="D5" s="213"/>
      <x:c r="E5" s="213"/>
      <x:c r="F5" s="214"/>
      <x:c r="G5" s="215"/>
      <x:c r="H5" s="216"/>
      <x:c r="I5" s="213"/>
      <x:c r="J5" s="213"/>
    </x:row>
    <x:row r="6">
      <x:c r="A6" s="200" t="str">
        <x:v>A</x:v>
      </x:c>
      <x:c r="B6" s="200" t="str">
        <x:v>A1 – okna a dveře</x:v>
      </x:c>
      <x:c r="C6" s="200" t="str">
        <x:v>A1.01</x:v>
      </x:c>
      <x:c r="D6" s="200" t="str">
        <x:v>Zaměření všech oken, balkonových a vstupních dveří před výrobou</x:v>
      </x:c>
      <x:c r="E6" s="200" t="str">
        <x:v>soubor</x:v>
      </x:c>
      <x:c r="F6" s="217" t="n">
        <x:v>1</x:v>
      </x:c>
      <x:c r="G6" s="218"/>
      <x:c r="H6" s="219" t="n">
        <x:f>F6*G6</x:f>
        <x:v>0</x:v>
      </x:c>
      <x:c r="I6" s="200"/>
      <x:c r="J6" s="200" t="str">
        <x:v>Rozměry ověřit na místě; konfigurace a zasklení dle P08.</x:v>
      </x:c>
    </x:row>
    <x:row r="7">
      <x:c r="A7" s="200" t="str">
        <x:v>A</x:v>
      </x:c>
      <x:c r="B7" s="200" t="str">
        <x:v>A1 – okna a dveře</x:v>
      </x:c>
      <x:c r="C7" s="200" t="str">
        <x:v>A1.02</x:v>
      </x:c>
      <x:c r="D7" s="200" t="str">
        <x:v>Dodávka standardních oken 1150 × 1440 mm – trojsklo Ug ≤ 0,60 W/m²K, OS levé</x:v>
      </x:c>
      <x:c r="E7" s="200" t="str">
        <x:v>ks</x:v>
      </x:c>
      <x:c r="F7" s="217" t="n">
        <x:v>5</x:v>
      </x:c>
      <x:c r="G7" s="218"/>
      <x:c r="H7" s="219" t="n">
        <x:f>F7*G7</x:f>
        <x:v>0</x:v>
      </x:c>
      <x:c r="I7" s="220"/>
      <x:c r="J7" s="200" t="str">
        <x:v>5 ks; všechna otevíravě-sklopná levá při pohledu zevnitř. Poloha dle P08.</x:v>
      </x:c>
    </x:row>
    <x:row r="8">
      <x:c r="A8" s="200" t="str">
        <x:v>A</x:v>
      </x:c>
      <x:c r="B8" s="200" t="str">
        <x:v>A1 – okna a dveře</x:v>
      </x:c>
      <x:c r="C8" s="200" t="str">
        <x:v>A1.03</x:v>
      </x:c>
      <x:c r="D8" s="200" t="str">
        <x:v>Dodávka standardních přízemních oken 1150 × 1440 mm – dvojsklo Ug ≤ 1,10 W/m²K, OS levé</x:v>
      </x:c>
      <x:c r="E8" s="200" t="str">
        <x:v>ks</x:v>
      </x:c>
      <x:c r="F8" s="217" t="n">
        <x:v>4</x:v>
      </x:c>
      <x:c r="G8" s="218"/>
      <x:c r="H8" s="219" t="n">
        <x:f>F8*G8</x:f>
        <x:v>0</x:v>
      </x:c>
      <x:c r="I8" s="220"/>
      <x:c r="J8" s="200" t="str">
        <x:v>4 shodná okna: 2 v čele domu a 2 na boční fasádě směrem do pergoly; všechna OS levá.</x:v>
      </x:c>
    </x:row>
    <x:row r="9">
      <x:c r="A9" s="200" t="str">
        <x:v>A</x:v>
      </x:c>
      <x:c r="B9" s="200" t="str">
        <x:v>A1 – okna a dveře</x:v>
      </x:c>
      <x:c r="C9" s="200" t="str">
        <x:v>A1.04</x:v>
      </x:c>
      <x:c r="D9" s="200" t="str">
        <x:v>Dodávka úzkého okna č. 1, 575 × 1440 mm, otevíravě-sklopného levého – trojsklo</x:v>
      </x:c>
      <x:c r="E9" s="200" t="str">
        <x:v>ks</x:v>
      </x:c>
      <x:c r="F9" s="217" t="n">
        <x:v>1</x:v>
      </x:c>
      <x:c r="G9" s="218"/>
      <x:c r="H9" s="219" t="n">
        <x:f>F9*G9</x:f>
        <x:v>0</x:v>
      </x:c>
      <x:c r="I9" s="220"/>
      <x:c r="J9" s="200" t="str">
        <x:v>OS levé; přesné umístění dle P08.</x:v>
      </x:c>
    </x:row>
    <x:row r="10">
      <x:c r="A10" s="200" t="str">
        <x:v>A</x:v>
      </x:c>
      <x:c r="B10" s="200" t="str">
        <x:v>A1 – okna a dveře</x:v>
      </x:c>
      <x:c r="C10" s="200" t="str">
        <x:v>A1.05</x:v>
      </x:c>
      <x:c r="D10" s="200" t="str">
        <x:v>Dodávka úzkého okna č. 2, 575 × 1440 mm, otevíravě-sklopného levého – trojsklo</x:v>
      </x:c>
      <x:c r="E10" s="200" t="str">
        <x:v>ks</x:v>
      </x:c>
      <x:c r="F10" s="217" t="n">
        <x:v>1</x:v>
      </x:c>
      <x:c r="G10" s="218"/>
      <x:c r="H10" s="219" t="n">
        <x:f>F10*G10</x:f>
        <x:v>0</x:v>
      </x:c>
      <x:c r="I10" s="220"/>
      <x:c r="J10" s="200" t="str">
        <x:v>OS levé; přesné umístění dle P08.</x:v>
      </x:c>
    </x:row>
    <x:row r="11">
      <x:c r="A11" s="200" t="str">
        <x:v>A</x:v>
      </x:c>
      <x:c r="B11" s="200" t="str">
        <x:v>A1 – okna a dveře</x:v>
      </x:c>
      <x:c r="C11" s="200" t="str">
        <x:v>A1.06</x:v>
      </x:c>
      <x:c r="D11" s="200" t="str">
        <x:v>Dodávka velkého třídílného okna 2175 × 1440 mm – dvojsklo, krajní křídlo OS levé</x:v>
      </x:c>
      <x:c r="E11" s="200" t="str">
        <x:v>ks</x:v>
      </x:c>
      <x:c r="F11" s="217" t="n">
        <x:v>1</x:v>
      </x:c>
      <x:c r="G11" s="218"/>
      <x:c r="H11" s="219" t="n">
        <x:f>F11*G11</x:f>
        <x:v>0</x:v>
      </x:c>
      <x:c r="I11" s="220"/>
      <x:c r="J11" s="200" t="str">
        <x:v>Dvojsklo; krajní otevíravě-sklopné křídlo levé. Dle P08.</x:v>
      </x:c>
    </x:row>
    <x:row r="12">
      <x:c r="A12" s="200" t="str">
        <x:v>A</x:v>
      </x:c>
      <x:c r="B12" s="200" t="str">
        <x:v>A1 – okna a dveře</x:v>
      </x:c>
      <x:c r="C12" s="200" t="str">
        <x:v>A1.07</x:v>
      </x:c>
      <x:c r="D12" s="200" t="str">
        <x:v>Dodávka velkého třídílného okna 1940 × 1440 mm – dvojsklo, krajní křídlo OS levé</x:v>
      </x:c>
      <x:c r="E12" s="200" t="str">
        <x:v>ks</x:v>
      </x:c>
      <x:c r="F12" s="217" t="n">
        <x:v>1</x:v>
      </x:c>
      <x:c r="G12" s="218"/>
      <x:c r="H12" s="219" t="n">
        <x:f>F12*G12</x:f>
        <x:v>0</x:v>
      </x:c>
      <x:c r="I12" s="220"/>
      <x:c r="J12" s="200" t="str">
        <x:v>Dvojsklo; krajní otevíravě-sklopné křídlo levé. Dle P08.</x:v>
      </x:c>
    </x:row>
    <x:row r="13">
      <x:c r="A13" s="200" t="str">
        <x:v>A</x:v>
      </x:c>
      <x:c r="B13" s="200" t="str">
        <x:v>A1 – okna a dveře</x:v>
      </x:c>
      <x:c r="C13" s="200" t="str">
        <x:v>A1.08</x:v>
      </x:c>
      <x:c r="D13" s="200" t="str">
        <x:v>Dodávka balkonových dveří 850 × 2330 mm – trojsklo</x:v>
      </x:c>
      <x:c r="E13" s="200" t="str">
        <x:v>ks</x:v>
      </x:c>
      <x:c r="F13" s="217" t="n">
        <x:v>1</x:v>
      </x:c>
      <x:c r="G13" s="218"/>
      <x:c r="H13" s="219" t="n">
        <x:f>F13*G13</x:f>
        <x:v>0</x:v>
      </x:c>
      <x:c r="I13" s="220"/>
      <x:c r="J13" s="200" t="str">
        <x:v>Dle P08.</x:v>
      </x:c>
    </x:row>
    <x:row r="14">
      <x:c r="A14" s="200" t="str">
        <x:v>A</x:v>
      </x:c>
      <x:c r="B14" s="200" t="str">
        <x:v>A1 – okna a dveře</x:v>
      </x:c>
      <x:c r="C14" s="200" t="str">
        <x:v>A1.09</x:v>
      </x:c>
      <x:c r="D14" s="200" t="str">
        <x:v>Dodávka velkého vícedílného vstupního dveřního elementu 2445 × 1935 mm</x:v>
      </x:c>
      <x:c r="E14" s="200" t="str">
        <x:v>ks</x:v>
      </x:c>
      <x:c r="F14" s="217" t="n">
        <x:v>1</x:v>
      </x:c>
      <x:c r="G14" s="218"/>
      <x:c r="H14" s="219" t="n">
        <x:f>F14*G14</x:f>
        <x:v>0</x:v>
      </x:c>
      <x:c r="I14" s="220"/>
      <x:c r="J14" s="200" t="str">
        <x:v>Trojskelné a sendvičové výplně dle P08.</x:v>
      </x:c>
    </x:row>
    <x:row r="15">
      <x:c r="A15" s="200" t="str">
        <x:v>A</x:v>
      </x:c>
      <x:c r="B15" s="200" t="str">
        <x:v>A1 – okna a dveře</x:v>
      </x:c>
      <x:c r="C15" s="200" t="str">
        <x:v>A1.10</x:v>
      </x:c>
      <x:c r="D15" s="200" t="str">
        <x:v>Dodávka jednokřídlých vstupních dveří 870 × 1975 mm</x:v>
      </x:c>
      <x:c r="E15" s="200" t="str">
        <x:v>ks</x:v>
      </x:c>
      <x:c r="F15" s="217" t="n">
        <x:v>1</x:v>
      </x:c>
      <x:c r="G15" s="218"/>
      <x:c r="H15" s="219" t="n">
        <x:f>F15*G15</x:f>
        <x:v>0</x:v>
      </x:c>
      <x:c r="I15" s="220"/>
      <x:c r="J15" s="200" t="str">
        <x:v>Dle P08.</x:v>
      </x:c>
    </x:row>
    <x:row r="16">
      <x:c r="A16" s="200" t="str">
        <x:v>A</x:v>
      </x:c>
      <x:c r="B16" s="200" t="str">
        <x:v>A1 – okna a dveře</x:v>
      </x:c>
      <x:c r="C16" s="200" t="str">
        <x:v>A1.11</x:v>
      </x:c>
      <x:c r="D16" s="200" t="str">
        <x:v>Dodávka vstupních dveří 870 × 2380 mm s členěnou výplní</x:v>
      </x:c>
      <x:c r="E16" s="200" t="str">
        <x:v>ks</x:v>
      </x:c>
      <x:c r="F16" s="217" t="n">
        <x:v>1</x:v>
      </x:c>
      <x:c r="G16" s="218"/>
      <x:c r="H16" s="219" t="n">
        <x:f>F16*G16</x:f>
        <x:v>0</x:v>
      </x:c>
      <x:c r="I16" s="220"/>
      <x:c r="J16" s="200" t="str">
        <x:v>Dle P08.</x:v>
      </x:c>
    </x:row>
    <x:row r="17">
      <x:c r="A17" s="200" t="str">
        <x:v>A</x:v>
      </x:c>
      <x:c r="B17" s="200" t="str">
        <x:v>A1 – okna a dveře</x:v>
      </x:c>
      <x:c r="C17" s="200" t="str">
        <x:v>A1.12</x:v>
      </x:c>
      <x:c r="D17" s="200" t="str">
        <x:v>Demontáž stávajících otvorových výplní</x:v>
      </x:c>
      <x:c r="E17" s="200" t="str">
        <x:v>ks</x:v>
      </x:c>
      <x:c r="F17" s="217" t="n">
        <x:v>17</x:v>
      </x:c>
      <x:c r="G17" s="218"/>
      <x:c r="H17" s="219" t="n">
        <x:f>F17*G17</x:f>
        <x:v>0</x:v>
      </x:c>
      <x:c r="I17" s="200"/>
      <x:c r="J17" s="200" t="str">
        <x:v>Včetně bezpečného uvolnění otvorů.</x:v>
      </x:c>
    </x:row>
    <x:row r="18">
      <x:c r="A18" s="200" t="str">
        <x:v>A</x:v>
      </x:c>
      <x:c r="B18" s="200" t="str">
        <x:v>A1 – okna a dveře</x:v>
      </x:c>
      <x:c r="C18" s="200" t="str">
        <x:v>A1.13</x:v>
      </x:c>
      <x:c r="D18" s="200" t="str">
        <x:v>Roztřídění, naložení, odvoz a zákonné odstranění demontovaných oken, dveří a obalů</x:v>
      </x:c>
      <x:c r="E18" s="200" t="str">
        <x:v>soubor</x:v>
      </x:c>
      <x:c r="F18" s="217" t="n">
        <x:v>1</x:v>
      </x:c>
      <x:c r="G18" s="218"/>
      <x:c r="H18" s="219" t="n">
        <x:f>F18*G18</x:f>
        <x:v>0</x:v>
      </x:c>
      <x:c r="I18" s="200"/>
      <x:c r="J18" s="200" t="str"/>
    </x:row>
    <x:row r="19">
      <x:c r="A19" s="200" t="str">
        <x:v>A</x:v>
      </x:c>
      <x:c r="B19" s="200" t="str">
        <x:v>A1 – okna a dveře</x:v>
      </x:c>
      <x:c r="C19" s="200" t="str">
        <x:v>A1.14</x:v>
      </x:c>
      <x:c r="D19" s="200" t="str">
        <x:v>Montáž, kotvení a systémové vnitřní a vnější utěsnění připojovací spáry</x:v>
      </x:c>
      <x:c r="E19" s="200" t="str">
        <x:v>ks</x:v>
      </x:c>
      <x:c r="F19" s="217" t="n">
        <x:v>17</x:v>
      </x:c>
      <x:c r="G19" s="218"/>
      <x:c r="H19" s="219" t="n">
        <x:f>F19*G19</x:f>
        <x:v>0</x:v>
      </x:c>
      <x:c r="I19" s="200"/>
      <x:c r="J19" s="200" t="str">
        <x:v>Včetně montážního materiálu a ochrany otvorů proti povětrnosti.</x:v>
      </x:c>
    </x:row>
    <x:row r="20">
      <x:c r="A20" s="200" t="str">
        <x:v>A</x:v>
      </x:c>
      <x:c r="B20" s="200" t="str">
        <x:v>A1 – okna a dveře</x:v>
      </x:c>
      <x:c r="C20" s="200" t="str">
        <x:v>A1.15</x:v>
      </x:c>
      <x:c r="D20" s="200" t="str">
        <x:v>Vnitřní zednické zapravení a povrchové dokončení ostění po montáži</x:v>
      </x:c>
      <x:c r="E20" s="200" t="str">
        <x:v>soubor</x:v>
      </x:c>
      <x:c r="F20" s="217" t="n">
        <x:v>1</x:v>
      </x:c>
      <x:c r="G20" s="218"/>
      <x:c r="H20" s="219" t="n">
        <x:f>F20*G20</x:f>
        <x:v>0</x:v>
      </x:c>
      <x:c r="I20" s="200"/>
      <x:c r="J20" s="200" t="str">
        <x:v>Vnější ostění a parapety jsou v části opláštění.</x:v>
      </x:c>
    </x:row>
    <x:row r="21">
      <x:c r="A21" s="200" t="str">
        <x:v>A</x:v>
      </x:c>
      <x:c r="B21" s="200" t="str">
        <x:v>A1 – okna a dveře</x:v>
      </x:c>
      <x:c r="C21" s="200" t="str">
        <x:v>A1.16</x:v>
      </x:c>
      <x:c r="D21" s="200" t="str">
        <x:v>Seřízení kování, funkční zkoušky, čištění a předání technických dokladů</x:v>
      </x:c>
      <x:c r="E21" s="200" t="str">
        <x:v>soubor</x:v>
      </x:c>
      <x:c r="F21" s="217" t="n">
        <x:v>1</x:v>
      </x:c>
      <x:c r="G21" s="218"/>
      <x:c r="H21" s="219" t="n">
        <x:f>F21*G21</x:f>
        <x:v>0</x:v>
      </x:c>
      <x:c r="I21" s="200"/>
      <x:c r="J21" s="200" t="str"/>
    </x:row>
    <x:row r="22">
      <x:c r="A22" s="221" t="str">
        <x:v>MEZISOUČET – 1. Okna, balkonové a venkovní dveře</x:v>
      </x:c>
      <x:c r="B22" s="221"/>
      <x:c r="C22" s="221"/>
      <x:c r="D22" s="221"/>
      <x:c r="E22" s="221"/>
      <x:c r="F22" s="222"/>
      <x:c r="G22" s="223"/>
      <x:c r="H22" s="224" t="n">
        <x:f>SUM(H6:H21)</x:f>
        <x:v>0</x:v>
      </x:c>
      <x:c r="I22" s="221"/>
      <x:c r="J22" s="221"/>
    </x:row>
    <x:row r="23">
      <x:c r="A23" s="200"/>
      <x:c r="B23" s="200"/>
      <x:c r="C23" s="200"/>
      <x:c r="D23" s="200"/>
      <x:c r="E23" s="200"/>
      <x:c r="F23" s="217"/>
      <x:c r="G23" s="218"/>
      <x:c r="H23" s="219"/>
      <x:c r="I23" s="200"/>
      <x:c r="J23" s="200"/>
    </x:row>
    <x:row r="24">
      <x:c r="A24" s="213" t="str">
        <x:v>2. Opláštění a zateplení objektu</x:v>
      </x:c>
      <x:c r="B24" s="213"/>
      <x:c r="C24" s="213"/>
      <x:c r="D24" s="213"/>
      <x:c r="E24" s="213"/>
      <x:c r="F24" s="214"/>
      <x:c r="G24" s="215"/>
      <x:c r="H24" s="216"/>
      <x:c r="I24" s="213"/>
      <x:c r="J24" s="213"/>
    </x:row>
    <x:row r="25">
      <x:c r="A25" s="200" t="str">
        <x:v>A</x:v>
      </x:c>
      <x:c r="B25" s="200" t="str">
        <x:v>A2 – opláštění a zateplení</x:v>
      </x:c>
      <x:c r="C25" s="200" t="str">
        <x:v>A2.01</x:v>
      </x:c>
      <x:c r="D25" s="200" t="str">
        <x:v>Zřízení, pronájem a odstranění lešení včetně ochranných a bezpečnostních prvků</x:v>
      </x:c>
      <x:c r="E25" s="200" t="str">
        <x:v>soubor</x:v>
      </x:c>
      <x:c r="F25" s="217" t="n">
        <x:v>1</x:v>
      </x:c>
      <x:c r="G25" s="218"/>
      <x:c r="H25" s="219" t="n">
        <x:f>F25*G25</x:f>
        <x:v>0</x:v>
      </x:c>
      <x:c r="I25" s="200"/>
      <x:c r="J25" s="200" t="str"/>
    </x:row>
    <x:row r="26">
      <x:c r="A26" s="200" t="str">
        <x:v>A</x:v>
      </x:c>
      <x:c r="B26" s="200" t="str">
        <x:v>A2 – opláštění a zateplení</x:v>
      </x:c>
      <x:c r="C26" s="200" t="str">
        <x:v>A2.02</x:v>
      </x:c>
      <x:c r="D26" s="200" t="str">
        <x:v>Zakrytí a ochrana oken, dveří, střech, přístřešků a okolních konstrukcí</x:v>
      </x:c>
      <x:c r="E26" s="200" t="str">
        <x:v>soubor</x:v>
      </x:c>
      <x:c r="F26" s="217" t="n">
        <x:v>1</x:v>
      </x:c>
      <x:c r="G26" s="218"/>
      <x:c r="H26" s="219" t="n">
        <x:f>F26*G26</x:f>
        <x:v>0</x:v>
      </x:c>
      <x:c r="I26" s="200"/>
      <x:c r="J26" s="200" t="str"/>
    </x:row>
    <x:row r="27">
      <x:c r="A27" s="200" t="str">
        <x:v>A</x:v>
      </x:c>
      <x:c r="B27" s="200" t="str">
        <x:v>A2 – opláštění a zateplení</x:v>
      </x:c>
      <x:c r="C27" s="200" t="str">
        <x:v>A2.03</x:v>
      </x:c>
      <x:c r="D27" s="200" t="str">
        <x:v>Demontáž stávajícího dřevěného fasádního obkladu</x:v>
      </x:c>
      <x:c r="E27" s="200" t="str">
        <x:v>m²</x:v>
      </x:c>
      <x:c r="F27" s="217" t="n">
        <x:v>133</x:v>
      </x:c>
      <x:c r="G27" s="218"/>
      <x:c r="H27" s="219" t="n">
        <x:f>F27*G27</x:f>
        <x:v>0</x:v>
      </x:c>
      <x:c r="I27" s="200"/>
      <x:c r="J27" s="200" t="str"/>
    </x:row>
    <x:row r="28">
      <x:c r="A28" s="200" t="str">
        <x:v>A</x:v>
      </x:c>
      <x:c r="B28" s="200" t="str">
        <x:v>A2 – opláštění a zateplení</x:v>
      </x:c>
      <x:c r="C28" s="200" t="str">
        <x:v>A2.04</x:v>
      </x:c>
      <x:c r="D28" s="200" t="str">
        <x:v>Demontáž nevyhovujících latí, kotev a souvisejících prvků</x:v>
      </x:c>
      <x:c r="E28" s="200" t="str">
        <x:v>m²</x:v>
      </x:c>
      <x:c r="F28" s="217" t="n">
        <x:v>133</x:v>
      </x:c>
      <x:c r="G28" s="218"/>
      <x:c r="H28" s="219" t="n">
        <x:f>F28*G28</x:f>
        <x:v>0</x:v>
      </x:c>
      <x:c r="I28" s="200"/>
      <x:c r="J28" s="200" t="str"/>
    </x:row>
    <x:row r="29">
      <x:c r="A29" s="200" t="str">
        <x:v>A</x:v>
      </x:c>
      <x:c r="B29" s="200" t="str">
        <x:v>A2 – opláštění a zateplení</x:v>
      </x:c>
      <x:c r="C29" s="200" t="str">
        <x:v>A2.05</x:v>
      </x:c>
      <x:c r="D29" s="200" t="str">
        <x:v>Roztřídění, naložení, odvoz a zákonné odstranění demontovaného materiálu</x:v>
      </x:c>
      <x:c r="E29" s="200" t="str">
        <x:v>soubor</x:v>
      </x:c>
      <x:c r="F29" s="217" t="n">
        <x:v>1</x:v>
      </x:c>
      <x:c r="G29" s="218"/>
      <x:c r="H29" s="219" t="n">
        <x:f>F29*G29</x:f>
        <x:v>0</x:v>
      </x:c>
      <x:c r="I29" s="200"/>
      <x:c r="J29" s="200" t="str"/>
    </x:row>
    <x:row r="30">
      <x:c r="A30" s="200" t="str">
        <x:v>A</x:v>
      </x:c>
      <x:c r="B30" s="200" t="str">
        <x:v>A2 – opláštění a zateplení</x:v>
      </x:c>
      <x:c r="C30" s="200" t="str">
        <x:v>A2.06</x:v>
      </x:c>
      <x:c r="D30" s="200" t="str">
        <x:v>Očištění a kontrola odkrytého podkladu</x:v>
      </x:c>
      <x:c r="E30" s="200" t="str">
        <x:v>m²</x:v>
      </x:c>
      <x:c r="F30" s="217" t="n">
        <x:v>183</x:v>
      </x:c>
      <x:c r="G30" s="218"/>
      <x:c r="H30" s="219" t="n">
        <x:f>F30*G30</x:f>
        <x:v>0</x:v>
      </x:c>
      <x:c r="I30" s="200"/>
      <x:c r="J30" s="200" t="str"/>
    </x:row>
    <x:row r="31">
      <x:c r="A31" s="200" t="str">
        <x:v>A</x:v>
      </x:c>
      <x:c r="B31" s="200" t="str">
        <x:v>A2 – opláštění a zateplení</x:v>
      </x:c>
      <x:c r="C31" s="200" t="str">
        <x:v>A2.07</x:v>
      </x:c>
      <x:c r="D31" s="200" t="str">
        <x:v>Běžné lokální opravy podkladu potřebné pro montáž nové fasády</x:v>
      </x:c>
      <x:c r="E31" s="200" t="str">
        <x:v>soubor</x:v>
      </x:c>
      <x:c r="F31" s="217" t="n">
        <x:v>1</x:v>
      </x:c>
      <x:c r="G31" s="218"/>
      <x:c r="H31" s="219" t="n">
        <x:f>F31*G31</x:f>
        <x:v>0</x:v>
      </x:c>
      <x:c r="I31" s="200"/>
      <x:c r="J31" s="200" t="str">
        <x:v>Rozsah běžných lokálních oprav zahrnout do ceny.</x:v>
      </x:c>
    </x:row>
    <x:row r="32">
      <x:c r="A32" s="200" t="str">
        <x:v>A</x:v>
      </x:c>
      <x:c r="B32" s="200" t="str">
        <x:v>A2 – opláštění a zateplení</x:v>
      </x:c>
      <x:c r="C32" s="200" t="str">
        <x:v>A2.08</x:v>
      </x:c>
      <x:c r="D32" s="200" t="str">
        <x:v>Dodávka a montáž tepelné izolace tloušťky 70 mm pro provětrávanou fasádu</x:v>
      </x:c>
      <x:c r="E32" s="200" t="str">
        <x:v>m²</x:v>
      </x:c>
      <x:c r="F32" s="217" t="n">
        <x:v>183</x:v>
      </x:c>
      <x:c r="G32" s="218"/>
      <x:c r="H32" s="219" t="n">
        <x:f>F32*G32</x:f>
        <x:v>0</x:v>
      </x:c>
      <x:c r="I32" s="220"/>
      <x:c r="J32" s="200" t="str"/>
    </x:row>
    <x:row r="33">
      <x:c r="A33" s="200" t="str">
        <x:v>A</x:v>
      </x:c>
      <x:c r="B33" s="200" t="str">
        <x:v>A2 – opláštění a zateplení</x:v>
      </x:c>
      <x:c r="C33" s="200" t="str">
        <x:v>A2.09</x:v>
      </x:c>
      <x:c r="D33" s="200" t="str">
        <x:v>Dodávka a montáž difuzně otevřené větrotěsné fólie</x:v>
      </x:c>
      <x:c r="E33" s="200" t="str">
        <x:v>m²</x:v>
      </x:c>
      <x:c r="F33" s="217" t="n">
        <x:v>183</x:v>
      </x:c>
      <x:c r="G33" s="218"/>
      <x:c r="H33" s="219" t="n">
        <x:f>F33*G33</x:f>
        <x:v>0</x:v>
      </x:c>
      <x:c r="I33" s="220"/>
      <x:c r="J33" s="200" t="str"/>
    </x:row>
    <x:row r="34">
      <x:c r="A34" s="200" t="str">
        <x:v>A</x:v>
      </x:c>
      <x:c r="B34" s="200" t="str">
        <x:v>A2 – opláštění a zateplení</x:v>
      </x:c>
      <x:c r="C34" s="200" t="str">
        <x:v>A2.10</x:v>
      </x:c>
      <x:c r="D34" s="200" t="str">
        <x:v>Systémové pásky, manžety a utěsnění spojů a prostupů fólie</x:v>
      </x:c>
      <x:c r="E34" s="200" t="str">
        <x:v>soubor</x:v>
      </x:c>
      <x:c r="F34" s="217" t="n">
        <x:v>1</x:v>
      </x:c>
      <x:c r="G34" s="218"/>
      <x:c r="H34" s="219" t="n">
        <x:f>F34*G34</x:f>
        <x:v>0</x:v>
      </x:c>
      <x:c r="I34" s="200"/>
      <x:c r="J34" s="200" t="str"/>
    </x:row>
    <x:row r="35">
      <x:c r="A35" s="200" t="str">
        <x:v>A</x:v>
      </x:c>
      <x:c r="B35" s="200" t="str">
        <x:v>A2 – opláštění a zateplení</x:v>
      </x:c>
      <x:c r="C35" s="200" t="str">
        <x:v>A2.11</x:v>
      </x:c>
      <x:c r="D35" s="200" t="str">
        <x:v>Dodávka smrkového řeziva pro nosný rošt a kontralatě</x:v>
      </x:c>
      <x:c r="E35" s="200" t="str">
        <x:v>m² fasády</x:v>
      </x:c>
      <x:c r="F35" s="217" t="n">
        <x:v>183</x:v>
      </x:c>
      <x:c r="G35" s="218"/>
      <x:c r="H35" s="219" t="n">
        <x:f>F35*G35</x:f>
        <x:v>0</x:v>
      </x:c>
      <x:c r="I35" s="220"/>
      <x:c r="J35" s="200" t="str"/>
    </x:row>
    <x:row r="36">
      <x:c r="A36" s="200" t="str">
        <x:v>A</x:v>
      </x:c>
      <x:c r="B36" s="200" t="str">
        <x:v>A2 – opláštění a zateplení</x:v>
      </x:c>
      <x:c r="C36" s="200" t="str">
        <x:v>A2.12</x:v>
      </x:c>
      <x:c r="D36" s="200" t="str">
        <x:v>Impregnace nosného roštu a kontralatí před montáží</x:v>
      </x:c>
      <x:c r="E36" s="200" t="str">
        <x:v>m² fasády</x:v>
      </x:c>
      <x:c r="F36" s="217" t="n">
        <x:v>183</x:v>
      </x:c>
      <x:c r="G36" s="218"/>
      <x:c r="H36" s="219" t="n">
        <x:f>F36*G36</x:f>
        <x:v>0</x:v>
      </x:c>
      <x:c r="I36" s="220"/>
      <x:c r="J36" s="200" t="str"/>
    </x:row>
    <x:row r="37">
      <x:c r="A37" s="200" t="str">
        <x:v>A</x:v>
      </x:c>
      <x:c r="B37" s="200" t="str">
        <x:v>A2 – opláštění a zateplení</x:v>
      </x:c>
      <x:c r="C37" s="200" t="str">
        <x:v>A2.13</x:v>
      </x:c>
      <x:c r="D37" s="200" t="str">
        <x:v>Montáž nosného roštu a kontralatí včetně kotvení</x:v>
      </x:c>
      <x:c r="E37" s="200" t="str">
        <x:v>m²</x:v>
      </x:c>
      <x:c r="F37" s="217" t="n">
        <x:v>183</x:v>
      </x:c>
      <x:c r="G37" s="218"/>
      <x:c r="H37" s="219" t="n">
        <x:f>F37*G37</x:f>
        <x:v>0</x:v>
      </x:c>
      <x:c r="I37" s="200"/>
      <x:c r="J37" s="200" t="str"/>
    </x:row>
    <x:row r="38">
      <x:c r="A38" s="200" t="str">
        <x:v>A</x:v>
      </x:c>
      <x:c r="B38" s="200" t="str">
        <x:v>A2 – opláštění a zateplení</x:v>
      </x:c>
      <x:c r="C38" s="200" t="str">
        <x:v>A2.14</x:v>
      </x:c>
      <x:c r="D38" s="200" t="str">
        <x:v>Dodávka fasádních prken ze severského modřínu včetně potřebného prořezu</x:v>
      </x:c>
      <x:c r="E38" s="200" t="str">
        <x:v>m² hotové fasády</x:v>
      </x:c>
      <x:c r="F38" s="217" t="n">
        <x:v>183</x:v>
      </x:c>
      <x:c r="G38" s="218"/>
      <x:c r="H38" s="219" t="n">
        <x:f>F38*G38</x:f>
        <x:v>0</x:v>
      </x:c>
      <x:c r="I38" s="220"/>
      <x:c r="J38" s="200" t="str">
        <x:v>Prořez a odpad zahrnout do jednotkové ceny.</x:v>
      </x:c>
    </x:row>
    <x:row r="39">
      <x:c r="A39" s="200" t="str">
        <x:v>A</x:v>
      </x:c>
      <x:c r="B39" s="200" t="str">
        <x:v>A2 – opláštění a zateplení</x:v>
      </x:c>
      <x:c r="C39" s="200" t="str">
        <x:v>A2.15</x:v>
      </x:c>
      <x:c r="D39" s="200" t="str">
        <x:v>Oboustranné ošetření fasádních prken olejovou impregnací před montáží, včetně hran a čel</x:v>
      </x:c>
      <x:c r="E39" s="200" t="str">
        <x:v>m²</x:v>
      </x:c>
      <x:c r="F39" s="217" t="n">
        <x:v>183</x:v>
      </x:c>
      <x:c r="G39" s="218"/>
      <x:c r="H39" s="219" t="n">
        <x:f>F39*G39</x:f>
        <x:v>0</x:v>
      </x:c>
      <x:c r="I39" s="220"/>
      <x:c r="J39" s="200" t="str"/>
    </x:row>
    <x:row r="40">
      <x:c r="A40" s="200" t="str">
        <x:v>A</x:v>
      </x:c>
      <x:c r="B40" s="200" t="str">
        <x:v>A2 – opláštění a zateplení</x:v>
      </x:c>
      <x:c r="C40" s="200" t="str">
        <x:v>A2.16</x:v>
      </x:c>
      <x:c r="D40" s="200" t="str">
        <x:v>Montáž svislého fasádního obkladu včetně nerezových spojovacích prvků</x:v>
      </x:c>
      <x:c r="E40" s="200" t="str">
        <x:v>m²</x:v>
      </x:c>
      <x:c r="F40" s="217" t="n">
        <x:v>183</x:v>
      </x:c>
      <x:c r="G40" s="218"/>
      <x:c r="H40" s="219" t="n">
        <x:f>F40*G40</x:f>
        <x:v>0</x:v>
      </x:c>
      <x:c r="I40" s="200"/>
      <x:c r="J40" s="200" t="str"/>
    </x:row>
    <x:row r="41">
      <x:c r="A41" s="200" t="str">
        <x:v>A</x:v>
      </x:c>
      <x:c r="B41" s="200" t="str">
        <x:v>A2 – opláštění a zateplení</x:v>
      </x:c>
      <x:c r="C41" s="200" t="str">
        <x:v>A2.17</x:v>
      </x:c>
      <x:c r="D41" s="200" t="str">
        <x:v>Provedení rohů, ukončení, zakládacích částí a návazností fasády</x:v>
      </x:c>
      <x:c r="E41" s="200" t="str">
        <x:v>soubor</x:v>
      </x:c>
      <x:c r="F41" s="217" t="n">
        <x:v>1</x:v>
      </x:c>
      <x:c r="G41" s="218"/>
      <x:c r="H41" s="219" t="n">
        <x:f>F41*G41</x:f>
        <x:v>0</x:v>
      </x:c>
      <x:c r="I41" s="200"/>
      <x:c r="J41" s="200" t="str">
        <x:v>Kompletní rozsah všech fasád dle P06, P08 a fotodokumentace.</x:v>
      </x:c>
    </x:row>
    <x:row r="42">
      <x:c r="A42" s="200" t="str">
        <x:v>A</x:v>
      </x:c>
      <x:c r="B42" s="200" t="str">
        <x:v>A2 – opláštění a zateplení</x:v>
      </x:c>
      <x:c r="C42" s="200" t="str">
        <x:v>A2.18</x:v>
      </x:c>
      <x:c r="D42" s="200" t="str">
        <x:v>Ochranné mřížky proti hmyzu ve spodní a horní části provětrávané mezery</x:v>
      </x:c>
      <x:c r="E42" s="200" t="str">
        <x:v>soubor</x:v>
      </x:c>
      <x:c r="F42" s="217" t="n">
        <x:v>1</x:v>
      </x:c>
      <x:c r="G42" s="218"/>
      <x:c r="H42" s="219" t="n">
        <x:f>F42*G42</x:f>
        <x:v>0</x:v>
      </x:c>
      <x:c r="I42" s="220"/>
      <x:c r="J42" s="200" t="str">
        <x:v>Kompletní rozsah všech fasád.</x:v>
      </x:c>
    </x:row>
    <x:row r="43">
      <x:c r="A43" s="200" t="str">
        <x:v>A</x:v>
      </x:c>
      <x:c r="B43" s="200" t="str">
        <x:v>A2 – opláštění a zateplení</x:v>
      </x:c>
      <x:c r="C43" s="200" t="str">
        <x:v>A2.19</x:v>
      </x:c>
      <x:c r="D43" s="200" t="str">
        <x:v>Obložení a dokončení ostění oken a dveří</x:v>
      </x:c>
      <x:c r="E43" s="200" t="str">
        <x:v>bm</x:v>
      </x:c>
      <x:c r="F43" s="217" t="n">
        <x:v>75.33</x:v>
      </x:c>
      <x:c r="G43" s="218"/>
      <x:c r="H43" s="219" t="n">
        <x:f>F43*G43</x:f>
        <x:v>0</x:v>
      </x:c>
      <x:c r="I43" s="220"/>
      <x:c r="J43" s="200" t="str">
        <x:v>Kontrolní délka tří stran otvorů podle P08; bez spodních parapetních a prahových hran.</x:v>
      </x:c>
    </x:row>
    <x:row r="44">
      <x:c r="A44" s="200" t="str">
        <x:v>A</x:v>
      </x:c>
      <x:c r="B44" s="200" t="str">
        <x:v>A2 – opláštění a zateplení</x:v>
      </x:c>
      <x:c r="C44" s="200" t="str">
        <x:v>A2.20</x:v>
      </x:c>
      <x:c r="D44" s="200" t="str">
        <x:v>Dodávka a montáž vnějších parapetů a okapniček</x:v>
      </x:c>
      <x:c r="E44" s="200" t="str">
        <x:v>bm</x:v>
      </x:c>
      <x:c r="F44" s="217" t="n">
        <x:v>15.62</x:v>
      </x:c>
      <x:c r="G44" s="218"/>
      <x:c r="H44" s="219" t="n">
        <x:f>F44*G44</x:f>
        <x:v>0</x:v>
      </x:c>
      <x:c r="I44" s="220"/>
      <x:c r="J44" s="200" t="str">
        <x:v>Kontrolní součet šířek oken s parapetem dle P08.</x:v>
      </x:c>
    </x:row>
    <x:row r="45">
      <x:c r="A45" s="200" t="str">
        <x:v>A</x:v>
      </x:c>
      <x:c r="B45" s="200" t="str">
        <x:v>A2 – opláštění a zateplení</x:v>
      </x:c>
      <x:c r="C45" s="200" t="str">
        <x:v>A2.21</x:v>
      </x:c>
      <x:c r="D45" s="200" t="str">
        <x:v>Klempířské prvky a napojení na střechu, štíty, lodžii, pergolu a přístřešky</x:v>
      </x:c>
      <x:c r="E45" s="200" t="str">
        <x:v>soubor</x:v>
      </x:c>
      <x:c r="F45" s="217" t="n">
        <x:v>1</x:v>
      </x:c>
      <x:c r="G45" s="218"/>
      <x:c r="H45" s="219" t="n">
        <x:f>F45*G45</x:f>
        <x:v>0</x:v>
      </x:c>
      <x:c r="I45" s="220"/>
      <x:c r="J45" s="200" t="str"/>
    </x:row>
    <x:row r="46">
      <x:c r="A46" s="200" t="str">
        <x:v>A</x:v>
      </x:c>
      <x:c r="B46" s="200" t="str">
        <x:v>A2 – opláštění a zateplení</x:v>
      </x:c>
      <x:c r="C46" s="200" t="str">
        <x:v>A2.22</x:v>
      </x:c>
      <x:c r="D46" s="200" t="str">
        <x:v>Utěsnění a dokončení prostupů technických vedení fasádou</x:v>
      </x:c>
      <x:c r="E46" s="200" t="str">
        <x:v>soubor</x:v>
      </x:c>
      <x:c r="F46" s="217" t="n">
        <x:v>1</x:v>
      </x:c>
      <x:c r="G46" s="218"/>
      <x:c r="H46" s="219" t="n">
        <x:f>F46*G46</x:f>
        <x:v>0</x:v>
      </x:c>
      <x:c r="I46" s="200"/>
      <x:c r="J46" s="200" t="str"/>
    </x:row>
    <x:row r="47">
      <x:c r="A47" s="200" t="str">
        <x:v>A</x:v>
      </x:c>
      <x:c r="B47" s="200" t="str">
        <x:v>A2 – opláštění a zateplení</x:v>
      </x:c>
      <x:c r="C47" s="200" t="str">
        <x:v>A2.23</x:v>
      </x:c>
      <x:c r="D47" s="200" t="str">
        <x:v>Fotodokumentace zakrývaných vrstev fasády</x:v>
      </x:c>
      <x:c r="E47" s="200" t="str">
        <x:v>soubor</x:v>
      </x:c>
      <x:c r="F47" s="217" t="n">
        <x:v>1</x:v>
      </x:c>
      <x:c r="G47" s="218"/>
      <x:c r="H47" s="219" t="n">
        <x:f>F47*G47</x:f>
        <x:v>0</x:v>
      </x:c>
      <x:c r="I47" s="200"/>
      <x:c r="J47" s="200" t="str"/>
    </x:row>
    <x:row r="48">
      <x:c r="A48" s="200" t="str">
        <x:v>A</x:v>
      </x:c>
      <x:c r="B48" s="200" t="str">
        <x:v>A2 – opláštění a zateplení</x:v>
      </x:c>
      <x:c r="C48" s="200" t="str">
        <x:v>A2.24</x:v>
      </x:c>
      <x:c r="D48" s="200" t="str">
        <x:v>Konečné očištění fasády, odstranění ochranných prvků a úklid</x:v>
      </x:c>
      <x:c r="E48" s="200" t="str">
        <x:v>soubor</x:v>
      </x:c>
      <x:c r="F48" s="217" t="n">
        <x:v>1</x:v>
      </x:c>
      <x:c r="G48" s="218"/>
      <x:c r="H48" s="219" t="n">
        <x:f>F48*G48</x:f>
        <x:v>0</x:v>
      </x:c>
      <x:c r="I48" s="200"/>
      <x:c r="J48" s="200" t="str"/>
    </x:row>
    <x:row r="49">
      <x:c r="A49" s="221" t="str">
        <x:v>MEZISOUČET – 2. Opláštění a zateplení objektu</x:v>
      </x:c>
      <x:c r="B49" s="221"/>
      <x:c r="C49" s="221"/>
      <x:c r="D49" s="221"/>
      <x:c r="E49" s="221"/>
      <x:c r="F49" s="222"/>
      <x:c r="G49" s="223"/>
      <x:c r="H49" s="224" t="n">
        <x:f>SUM(H25:H48)</x:f>
        <x:v>0</x:v>
      </x:c>
      <x:c r="I49" s="221"/>
      <x:c r="J49" s="221"/>
    </x:row>
    <x:row r="50">
      <x:c r="A50" s="200"/>
      <x:c r="B50" s="200"/>
      <x:c r="C50" s="200"/>
      <x:c r="D50" s="200"/>
      <x:c r="E50" s="200"/>
      <x:c r="F50" s="217"/>
      <x:c r="G50" s="218"/>
      <x:c r="H50" s="219"/>
      <x:c r="I50" s="200"/>
      <x:c r="J50" s="200"/>
    </x:row>
    <x:row r="51">
      <x:c r="A51" s="213" t="str">
        <x:v>3. Balkon a venkovní schodiště</x:v>
      </x:c>
      <x:c r="B51" s="213"/>
      <x:c r="C51" s="213"/>
      <x:c r="D51" s="213"/>
      <x:c r="E51" s="213"/>
      <x:c r="F51" s="214"/>
      <x:c r="G51" s="215"/>
      <x:c r="H51" s="216"/>
      <x:c r="I51" s="213"/>
      <x:c r="J51" s="213"/>
    </x:row>
    <x:row r="52">
      <x:c r="A52" s="200" t="str">
        <x:v>B</x:v>
      </x:c>
      <x:c r="B52" s="200" t="str">
        <x:v>B1 – balkon a venkovní schodiště</x:v>
      </x:c>
      <x:c r="C52" s="200" t="str">
        <x:v>B.01</x:v>
      </x:c>
      <x:c r="D52" s="200" t="str">
        <x:v>Zaměření, technický návrh a výrobní dokumentace konstrukcí</x:v>
      </x:c>
      <x:c r="E52" s="200" t="str">
        <x:v>soubor</x:v>
      </x:c>
      <x:c r="F52" s="217" t="n">
        <x:v>1</x:v>
      </x:c>
      <x:c r="G52" s="218"/>
      <x:c r="H52" s="219" t="n">
        <x:f>F52*G52</x:f>
        <x:v>0</x:v>
      </x:c>
      <x:c r="I52" s="200"/>
      <x:c r="J52" s="200" t="str"/>
    </x:row>
    <x:row r="53">
      <x:c r="A53" s="200" t="str">
        <x:v>B</x:v>
      </x:c>
      <x:c r="B53" s="200" t="str">
        <x:v>B1 – balkon a venkovní schodiště</x:v>
      </x:c>
      <x:c r="C53" s="200" t="str">
        <x:v>B.02</x:v>
      </x:c>
      <x:c r="D53" s="200" t="str">
        <x:v>Demontáž a odvoz zbytků původní dřevěné podlahy balkonu</x:v>
      </x:c>
      <x:c r="E53" s="200" t="str">
        <x:v>soubor</x:v>
      </x:c>
      <x:c r="F53" s="217" t="n">
        <x:v>1</x:v>
      </x:c>
      <x:c r="G53" s="218"/>
      <x:c r="H53" s="219" t="n">
        <x:f>F53*G53</x:f>
        <x:v>0</x:v>
      </x:c>
      <x:c r="I53" s="200"/>
      <x:c r="J53" s="200" t="str"/>
    </x:row>
    <x:row r="54">
      <x:c r="A54" s="200" t="str">
        <x:v>B</x:v>
      </x:c>
      <x:c r="B54" s="200" t="str">
        <x:v>B1 – balkon a venkovní schodiště</x:v>
      </x:c>
      <x:c r="C54" s="200" t="str">
        <x:v>B.03</x:v>
      </x:c>
      <x:c r="D54" s="200" t="str">
        <x:v>Očištění, kontrola a antikorozní ošetření stávajících traverz</x:v>
      </x:c>
      <x:c r="E54" s="200" t="str">
        <x:v>soubor</x:v>
      </x:c>
      <x:c r="F54" s="217" t="n">
        <x:v>1</x:v>
      </x:c>
      <x:c r="G54" s="218"/>
      <x:c r="H54" s="219" t="n">
        <x:f>F54*G54</x:f>
        <x:v>0</x:v>
      </x:c>
      <x:c r="I54" s="220"/>
      <x:c r="J54" s="200" t="str">
        <x:v>Předpokládá se zachování stávajících nosných traverz.</x:v>
      </x:c>
    </x:row>
    <x:row r="55">
      <x:c r="A55" s="200" t="str">
        <x:v>B</x:v>
      </x:c>
      <x:c r="B55" s="200" t="str">
        <x:v>B1 – balkon a venkovní schodiště</x:v>
      </x:c>
      <x:c r="C55" s="200" t="str">
        <x:v>B.04</x:v>
      </x:c>
      <x:c r="D55" s="200" t="str">
        <x:v>Dodávka pozinkovaného protiskluzného ocelového pororoštu balkonu</x:v>
      </x:c>
      <x:c r="E55" s="200" t="str">
        <x:v>m²</x:v>
      </x:c>
      <x:c r="F55" s="217" t="n">
        <x:v>6</x:v>
      </x:c>
      <x:c r="G55" s="218"/>
      <x:c r="H55" s="219" t="n">
        <x:f>F55*G55</x:f>
        <x:v>0</x:v>
      </x:c>
      <x:c r="I55" s="220"/>
      <x:c r="J55" s="200" t="str">
        <x:v>Balkon přibližně 6 × 1 m.</x:v>
      </x:c>
    </x:row>
    <x:row r="56">
      <x:c r="A56" s="200" t="str">
        <x:v>B</x:v>
      </x:c>
      <x:c r="B56" s="200" t="str">
        <x:v>B1 – balkon a venkovní schodiště</x:v>
      </x:c>
      <x:c r="C56" s="200" t="str">
        <x:v>B.05</x:v>
      </x:c>
      <x:c r="D56" s="200" t="str">
        <x:v>Montáž pororoštu včetně spojovacího materiálu a bezpečnostních detailů</x:v>
      </x:c>
      <x:c r="E56" s="200" t="str">
        <x:v>soubor</x:v>
      </x:c>
      <x:c r="F56" s="217" t="n">
        <x:v>1</x:v>
      </x:c>
      <x:c r="G56" s="218"/>
      <x:c r="H56" s="219" t="n">
        <x:f>F56*G56</x:f>
        <x:v>0</x:v>
      </x:c>
      <x:c r="I56" s="200"/>
      <x:c r="J56" s="200" t="str"/>
    </x:row>
    <x:row r="57">
      <x:c r="A57" s="200" t="str">
        <x:v>B</x:v>
      </x:c>
      <x:c r="B57" s="200" t="str">
        <x:v>B1 – balkon a venkovní schodiště</x:v>
      </x:c>
      <x:c r="C57" s="200" t="str">
        <x:v>B.06</x:v>
      </x:c>
      <x:c r="D57" s="200" t="str">
        <x:v>Dodávka a montáž pozinkovaného ocelového zábradlí balkonu</x:v>
      </x:c>
      <x:c r="E57" s="200" t="str">
        <x:v>bm</x:v>
      </x:c>
      <x:c r="F57" s="217" t="n">
        <x:v>7</x:v>
      </x:c>
      <x:c r="G57" s="218"/>
      <x:c r="H57" s="219" t="n">
        <x:f>F57*G57</x:f>
        <x:v>0</x:v>
      </x:c>
      <x:c r="I57" s="220"/>
      <x:c r="J57" s="200" t="str">
        <x:v>Předběžně čelní strana 6 m + jedna boční strana 1 m.</x:v>
      </x:c>
    </x:row>
    <x:row r="58">
      <x:c r="A58" s="200" t="str">
        <x:v>B</x:v>
      </x:c>
      <x:c r="B58" s="200" t="str">
        <x:v>B1 – balkon a venkovní schodiště</x:v>
      </x:c>
      <x:c r="C58" s="200" t="str">
        <x:v>B.07</x:v>
      </x:c>
      <x:c r="D58" s="200" t="str">
        <x:v>Dodávka a montáž dřevěného obkladu zábradlí vzhledově navazujícího na fasádu</x:v>
      </x:c>
      <x:c r="E58" s="200" t="str">
        <x:v>bm</x:v>
      </x:c>
      <x:c r="F58" s="217" t="n">
        <x:v>7</x:v>
      </x:c>
      <x:c r="G58" s="218"/>
      <x:c r="H58" s="219" t="n">
        <x:f>F58*G58</x:f>
        <x:v>0</x:v>
      </x:c>
      <x:c r="I58" s="220"/>
      <x:c r="J58" s="200" t="str"/>
    </x:row>
    <x:row r="59">
      <x:c r="A59" s="200" t="str">
        <x:v>B</x:v>
      </x:c>
      <x:c r="B59" s="200" t="str">
        <x:v>B1 – balkon a venkovní schodiště</x:v>
      </x:c>
      <x:c r="C59" s="200" t="str">
        <x:v>B.08</x:v>
      </x:c>
      <x:c r="D59" s="200" t="str">
        <x:v>Dodávka venkovního točitého ocelového schodiště na míru, žárově pozinkovaného</x:v>
      </x:c>
      <x:c r="E59" s="200" t="str">
        <x:v>soubor</x:v>
      </x:c>
      <x:c r="F59" s="217" t="n">
        <x:v>1</x:v>
      </x:c>
      <x:c r="G59" s="218"/>
      <x:c r="H59" s="219" t="n">
        <x:f>F59*G59</x:f>
        <x:v>0</x:v>
      </x:c>
      <x:c r="I59" s="220"/>
      <x:c r="J59" s="200" t="str">
        <x:v>Včetně stupňů a zábradlí; předpokládaná výška cca 3 m.</x:v>
      </x:c>
    </x:row>
    <x:row r="60">
      <x:c r="A60" s="200" t="str">
        <x:v>B</x:v>
      </x:c>
      <x:c r="B60" s="200" t="str">
        <x:v>B1 – balkon a venkovní schodiště</x:v>
      </x:c>
      <x:c r="C60" s="200" t="str">
        <x:v>B.09</x:v>
      </x:c>
      <x:c r="D60" s="200" t="str">
        <x:v>Základová patka nebo jiné nutné založení venkovního schodiště</x:v>
      </x:c>
      <x:c r="E60" s="200" t="str">
        <x:v>soubor</x:v>
      </x:c>
      <x:c r="F60" s="217" t="n">
        <x:v>1</x:v>
      </x:c>
      <x:c r="G60" s="218"/>
      <x:c r="H60" s="219" t="n">
        <x:f>F60*G60</x:f>
        <x:v>0</x:v>
      </x:c>
      <x:c r="I60" s="200"/>
      <x:c r="J60" s="200" t="str"/>
    </x:row>
    <x:row r="61">
      <x:c r="A61" s="200" t="str">
        <x:v>B</x:v>
      </x:c>
      <x:c r="B61" s="200" t="str">
        <x:v>B1 – balkon a venkovní schodiště</x:v>
      </x:c>
      <x:c r="C61" s="200" t="str">
        <x:v>B.10</x:v>
      </x:c>
      <x:c r="D61" s="200" t="str">
        <x:v>Montáž schodiště, napojení na balkon a dokončení konstrukčních spojů</x:v>
      </x:c>
      <x:c r="E61" s="200" t="str">
        <x:v>soubor</x:v>
      </x:c>
      <x:c r="F61" s="217" t="n">
        <x:v>1</x:v>
      </x:c>
      <x:c r="G61" s="218"/>
      <x:c r="H61" s="219" t="n">
        <x:f>F61*G61</x:f>
        <x:v>0</x:v>
      </x:c>
      <x:c r="I61" s="200"/>
      <x:c r="J61" s="200" t="str"/>
    </x:row>
    <x:row r="62">
      <x:c r="A62" s="200" t="str">
        <x:v>B</x:v>
      </x:c>
      <x:c r="B62" s="200" t="str">
        <x:v>B1 – balkon a venkovní schodiště</x:v>
      </x:c>
      <x:c r="C62" s="200" t="str">
        <x:v>B.11</x:v>
      </x:c>
      <x:c r="D62" s="200" t="str">
        <x:v>Kotvení, spojovací prvky a bezpečnostní detaily</x:v>
      </x:c>
      <x:c r="E62" s="200" t="str">
        <x:v>soubor</x:v>
      </x:c>
      <x:c r="F62" s="217" t="n">
        <x:v>1</x:v>
      </x:c>
      <x:c r="G62" s="218"/>
      <x:c r="H62" s="219" t="n">
        <x:f>F62*G62</x:f>
        <x:v>0</x:v>
      </x:c>
      <x:c r="I62" s="200"/>
      <x:c r="J62" s="200" t="str"/>
    </x:row>
    <x:row r="63">
      <x:c r="A63" s="200" t="str">
        <x:v>B</x:v>
      </x:c>
      <x:c r="B63" s="200" t="str">
        <x:v>B1 – balkon a venkovní schodiště</x:v>
      </x:c>
      <x:c r="C63" s="200" t="str">
        <x:v>B.12</x:v>
      </x:c>
      <x:c r="D63" s="200" t="str">
        <x:v>Doprava, manipulace a případná zdvihací technika</x:v>
      </x:c>
      <x:c r="E63" s="200" t="str">
        <x:v>soubor</x:v>
      </x:c>
      <x:c r="F63" s="217" t="n">
        <x:v>1</x:v>
      </x:c>
      <x:c r="G63" s="218"/>
      <x:c r="H63" s="219" t="n">
        <x:f>F63*G63</x:f>
        <x:v>0</x:v>
      </x:c>
      <x:c r="I63" s="200"/>
      <x:c r="J63" s="200" t="str"/>
    </x:row>
    <x:row r="64">
      <x:c r="A64" s="200" t="str">
        <x:v>B</x:v>
      </x:c>
      <x:c r="B64" s="200" t="str">
        <x:v>B1 – balkon a venkovní schodiště</x:v>
      </x:c>
      <x:c r="C64" s="200" t="str">
        <x:v>B.13</x:v>
      </x:c>
      <x:c r="D64" s="200" t="str">
        <x:v>Dokončovací úpravy a napojení na fasádu</x:v>
      </x:c>
      <x:c r="E64" s="200" t="str">
        <x:v>soubor</x:v>
      </x:c>
      <x:c r="F64" s="217" t="n">
        <x:v>1</x:v>
      </x:c>
      <x:c r="G64" s="218"/>
      <x:c r="H64" s="219" t="n">
        <x:f>F64*G64</x:f>
        <x:v>0</x:v>
      </x:c>
      <x:c r="I64" s="200"/>
      <x:c r="J64" s="200" t="str"/>
    </x:row>
    <x:row r="65">
      <x:c r="A65" s="200" t="str">
        <x:v>B</x:v>
      </x:c>
      <x:c r="B65" s="200" t="str">
        <x:v>B1 – balkon a venkovní schodiště</x:v>
      </x:c>
      <x:c r="C65" s="200" t="str">
        <x:v>B.14</x:v>
      </x:c>
      <x:c r="D65" s="200" t="str">
        <x:v>Kontrola, předávací dokumentace a konečný úklid</x:v>
      </x:c>
      <x:c r="E65" s="200" t="str">
        <x:v>soubor</x:v>
      </x:c>
      <x:c r="F65" s="217" t="n">
        <x:v>1</x:v>
      </x:c>
      <x:c r="G65" s="218"/>
      <x:c r="H65" s="219" t="n">
        <x:f>F65*G65</x:f>
        <x:v>0</x:v>
      </x:c>
      <x:c r="I65" s="200"/>
      <x:c r="J65" s="200" t="str"/>
    </x:row>
    <x:row r="66">
      <x:c r="A66" s="221" t="str">
        <x:v>MEZISOUČET – 3. Balkon a venkovní schodiště</x:v>
      </x:c>
      <x:c r="B66" s="221"/>
      <x:c r="C66" s="221"/>
      <x:c r="D66" s="221"/>
      <x:c r="E66" s="221"/>
      <x:c r="F66" s="222"/>
      <x:c r="G66" s="223"/>
      <x:c r="H66" s="224" t="n">
        <x:f>SUM(H52:H65)</x:f>
        <x:v>0</x:v>
      </x:c>
      <x:c r="I66" s="221"/>
      <x:c r="J66" s="221"/>
    </x:row>
    <x:row r="67">
      <x:c r="A67" s="200"/>
      <x:c r="B67" s="200"/>
      <x:c r="C67" s="200"/>
      <x:c r="D67" s="200"/>
      <x:c r="E67" s="200"/>
      <x:c r="F67" s="217"/>
      <x:c r="G67" s="218"/>
      <x:c r="H67" s="219"/>
      <x:c r="I67" s="200"/>
      <x:c r="J67" s="200"/>
    </x:row>
    <x:row r="68">
      <x:c r="A68" s="213" t="str">
        <x:v>4A. Rekonstrukce WC</x:v>
      </x:c>
      <x:c r="B68" s="213"/>
      <x:c r="C68" s="213"/>
      <x:c r="D68" s="213"/>
      <x:c r="E68" s="213"/>
      <x:c r="F68" s="214"/>
      <x:c r="G68" s="215"/>
      <x:c r="H68" s="216"/>
      <x:c r="I68" s="213"/>
      <x:c r="J68" s="213"/>
    </x:row>
    <x:row r="69">
      <x:c r="A69" s="200" t="str">
        <x:v>C</x:v>
      </x:c>
      <x:c r="B69" s="200" t="str">
        <x:v>C1 – WC</x:v>
      </x:c>
      <x:c r="C69" s="200" t="str">
        <x:v>C1.01</x:v>
      </x:c>
      <x:c r="D69" s="200" t="str">
        <x:v>Demontáž a odvoz stávajícího WC kombi</x:v>
      </x:c>
      <x:c r="E69" s="200" t="str">
        <x:v>soubor</x:v>
      </x:c>
      <x:c r="F69" s="217" t="n">
        <x:v>1</x:v>
      </x:c>
      <x:c r="G69" s="218"/>
      <x:c r="H69" s="219" t="n">
        <x:f>F69*G69</x:f>
        <x:v>0</x:v>
      </x:c>
      <x:c r="I69" s="200"/>
      <x:c r="J69" s="200" t="str"/>
    </x:row>
    <x:row r="70">
      <x:c r="A70" s="200" t="str">
        <x:v>C</x:v>
      </x:c>
      <x:c r="B70" s="200" t="str">
        <x:v>C1 – WC</x:v>
      </x:c>
      <x:c r="C70" s="200" t="str">
        <x:v>C1.02</x:v>
      </x:c>
      <x:c r="D70" s="200" t="str">
        <x:v>Demontáž stávajícího otopného tělesa</x:v>
      </x:c>
      <x:c r="E70" s="200" t="str">
        <x:v>ks</x:v>
      </x:c>
      <x:c r="F70" s="217" t="n">
        <x:v>1</x:v>
      </x:c>
      <x:c r="G70" s="218"/>
      <x:c r="H70" s="219" t="n">
        <x:f>F70*G70</x:f>
        <x:v>0</x:v>
      </x:c>
      <x:c r="I70" s="200"/>
      <x:c r="J70" s="200" t="str"/>
    </x:row>
    <x:row r="71">
      <x:c r="A71" s="200" t="str">
        <x:v>C</x:v>
      </x:c>
      <x:c r="B71" s="200" t="str">
        <x:v>C1 – WC</x:v>
      </x:c>
      <x:c r="C71" s="200" t="str">
        <x:v>C1.03</x:v>
      </x:c>
      <x:c r="D71" s="200" t="str">
        <x:v>Dodávka předstěnového instalačního modulu pro závěsné WC</x:v>
      </x:c>
      <x:c r="E71" s="200" t="str">
        <x:v>ks</x:v>
      </x:c>
      <x:c r="F71" s="217" t="n">
        <x:v>1</x:v>
      </x:c>
      <x:c r="G71" s="218"/>
      <x:c r="H71" s="219" t="n">
        <x:f>F71*G71</x:f>
        <x:v>0</x:v>
      </x:c>
      <x:c r="I71" s="220"/>
      <x:c r="J71" s="200" t="str"/>
    </x:row>
    <x:row r="72">
      <x:c r="A72" s="200" t="str">
        <x:v>C</x:v>
      </x:c>
      <x:c r="B72" s="200" t="str">
        <x:v>C1 – WC</x:v>
      </x:c>
      <x:c r="C72" s="200" t="str">
        <x:v>C1.04</x:v>
      </x:c>
      <x:c r="D72" s="200" t="str">
        <x:v>Dodávka závěsné WC mísy se sedátkem</x:v>
      </x:c>
      <x:c r="E72" s="200" t="str">
        <x:v>ks</x:v>
      </x:c>
      <x:c r="F72" s="217" t="n">
        <x:v>1</x:v>
      </x:c>
      <x:c r="G72" s="218"/>
      <x:c r="H72" s="219" t="n">
        <x:f>F72*G72</x:f>
        <x:v>0</x:v>
      </x:c>
      <x:c r="I72" s="220"/>
      <x:c r="J72" s="200" t="str"/>
    </x:row>
    <x:row r="73">
      <x:c r="A73" s="200" t="str">
        <x:v>C</x:v>
      </x:c>
      <x:c r="B73" s="200" t="str">
        <x:v>C1 – WC</x:v>
      </x:c>
      <x:c r="C73" s="200" t="str">
        <x:v>C1.05</x:v>
      </x:c>
      <x:c r="D73" s="200" t="str">
        <x:v>Ovládací splachovací tlačítko kompatibilní s modulem</x:v>
      </x:c>
      <x:c r="E73" s="200" t="str">
        <x:v>ks</x:v>
      </x:c>
      <x:c r="F73" s="217" t="n">
        <x:v>1</x:v>
      </x:c>
      <x:c r="G73" s="218"/>
      <x:c r="H73" s="219" t="n">
        <x:f>F73*G73</x:f>
        <x:v>0</x:v>
      </x:c>
      <x:c r="I73" s="220"/>
      <x:c r="J73" s="200" t="str"/>
    </x:row>
    <x:row r="74">
      <x:c r="A74" s="200" t="str">
        <x:v>C</x:v>
      </x:c>
      <x:c r="B74" s="200" t="str">
        <x:v>C1 – WC</x:v>
      </x:c>
      <x:c r="C74" s="200" t="str">
        <x:v>C1.06</x:v>
      </x:c>
      <x:c r="D74" s="200" t="str">
        <x:v>Montáž modulu, WC mísy a splachovacího systému</x:v>
      </x:c>
      <x:c r="E74" s="200" t="str">
        <x:v>soubor</x:v>
      </x:c>
      <x:c r="F74" s="217" t="n">
        <x:v>1</x:v>
      </x:c>
      <x:c r="G74" s="218"/>
      <x:c r="H74" s="219" t="n">
        <x:f>F74*G74</x:f>
        <x:v>0</x:v>
      </x:c>
      <x:c r="I74" s="200"/>
      <x:c r="J74" s="200" t="str"/>
    </x:row>
    <x:row r="75">
      <x:c r="A75" s="200" t="str">
        <x:v>C</x:v>
      </x:c>
      <x:c r="B75" s="200" t="str">
        <x:v>C1 – WC</x:v>
      </x:c>
      <x:c r="C75" s="200" t="str">
        <x:v>C1.07</x:v>
      </x:c>
      <x:c r="D75" s="200" t="str">
        <x:v>Úprava a napojení rozvodu vody a kanalizace</x:v>
      </x:c>
      <x:c r="E75" s="200" t="str">
        <x:v>soubor</x:v>
      </x:c>
      <x:c r="F75" s="217" t="n">
        <x:v>1</x:v>
      </x:c>
      <x:c r="G75" s="218"/>
      <x:c r="H75" s="219" t="n">
        <x:f>F75*G75</x:f>
        <x:v>0</x:v>
      </x:c>
      <x:c r="I75" s="200"/>
      <x:c r="J75" s="200" t="str"/>
    </x:row>
    <x:row r="76">
      <x:c r="A76" s="200" t="str">
        <x:v>C</x:v>
      </x:c>
      <x:c r="B76" s="200" t="str">
        <x:v>C1 – WC</x:v>
      </x:c>
      <x:c r="C76" s="200" t="str">
        <x:v>C1.08</x:v>
      </x:c>
      <x:c r="D76" s="200" t="str">
        <x:v>Předstěna z impregnovaného sádrokartonu včetně nosné konstrukce</x:v>
      </x:c>
      <x:c r="E76" s="200" t="str">
        <x:v>m²</x:v>
      </x:c>
      <x:c r="F76" s="217" t="n">
        <x:v>2.2</x:v>
      </x:c>
      <x:c r="G76" s="218"/>
      <x:c r="H76" s="219" t="n">
        <x:f>F76*G76</x:f>
        <x:v>0</x:v>
      </x:c>
      <x:c r="I76" s="220"/>
      <x:c r="J76" s="200" t="str"/>
    </x:row>
    <x:row r="77">
      <x:c r="A77" s="200" t="str">
        <x:v>C</x:v>
      </x:c>
      <x:c r="B77" s="200" t="str">
        <x:v>C1 – WC</x:v>
      </x:c>
      <x:c r="C77" s="200" t="str">
        <x:v>C1.09</x:v>
      </x:c>
      <x:c r="D77" s="200" t="str">
        <x:v>Hydroizolační a těsnicí úpravy předstěny</x:v>
      </x:c>
      <x:c r="E77" s="200" t="str">
        <x:v>m²</x:v>
      </x:c>
      <x:c r="F77" s="217" t="n">
        <x:v>2.2</x:v>
      </x:c>
      <x:c r="G77" s="218"/>
      <x:c r="H77" s="219" t="n">
        <x:f>F77*G77</x:f>
        <x:v>0</x:v>
      </x:c>
      <x:c r="I77" s="220"/>
      <x:c r="J77" s="200" t="str"/>
    </x:row>
    <x:row r="78">
      <x:c r="A78" s="200" t="str">
        <x:v>C</x:v>
      </x:c>
      <x:c r="B78" s="200" t="str">
        <x:v>C1 – WC</x:v>
      </x:c>
      <x:c r="C78" s="200" t="str">
        <x:v>C1.10</x:v>
      </x:c>
      <x:c r="D78" s="200" t="str">
        <x:v>Keramický obklad nové předstěny včetně lepidla, spárování a lišt</x:v>
      </x:c>
      <x:c r="E78" s="200" t="str">
        <x:v>m²</x:v>
      </x:c>
      <x:c r="F78" s="217" t="n">
        <x:v>2.2</x:v>
      </x:c>
      <x:c r="G78" s="218"/>
      <x:c r="H78" s="219" t="n">
        <x:f>F78*G78</x:f>
        <x:v>0</x:v>
      </x:c>
      <x:c r="I78" s="220"/>
      <x:c r="J78" s="200" t="str"/>
    </x:row>
    <x:row r="79">
      <x:c r="A79" s="200" t="str">
        <x:v>C</x:v>
      </x:c>
      <x:c r="B79" s="200" t="str">
        <x:v>C1 – WC</x:v>
      </x:c>
      <x:c r="C79" s="200" t="str">
        <x:v>C1.11</x:v>
      </x:c>
      <x:c r="D79" s="200" t="str">
        <x:v>Úprava rozvodů ústředního vytápění pro nové umístění radiátoru</x:v>
      </x:c>
      <x:c r="E79" s="200" t="str">
        <x:v>soubor</x:v>
      </x:c>
      <x:c r="F79" s="217" t="n">
        <x:v>1</x:v>
      </x:c>
      <x:c r="G79" s="218"/>
      <x:c r="H79" s="219" t="n">
        <x:f>F79*G79</x:f>
        <x:v>0</x:v>
      </x:c>
      <x:c r="I79" s="200"/>
      <x:c r="J79" s="200" t="str"/>
    </x:row>
    <x:row r="80">
      <x:c r="A80" s="200" t="str">
        <x:v>C</x:v>
      </x:c>
      <x:c r="B80" s="200" t="str">
        <x:v>C1 – WC</x:v>
      </x:c>
      <x:c r="C80" s="200" t="str">
        <x:v>C1.12</x:v>
      </x:c>
      <x:c r="D80" s="200" t="str">
        <x:v>Dodávka kompaktního otopného tělesa včetně ventilů a konzol</x:v>
      </x:c>
      <x:c r="E80" s="200" t="str">
        <x:v>ks</x:v>
      </x:c>
      <x:c r="F80" s="217" t="n">
        <x:v>1</x:v>
      </x:c>
      <x:c r="G80" s="218"/>
      <x:c r="H80" s="219" t="n">
        <x:f>F80*G80</x:f>
        <x:v>0</x:v>
      </x:c>
      <x:c r="I80" s="220"/>
      <x:c r="J80" s="200" t="str"/>
    </x:row>
    <x:row r="81">
      <x:c r="A81" s="200" t="str">
        <x:v>C</x:v>
      </x:c>
      <x:c r="B81" s="200" t="str">
        <x:v>C1 – WC</x:v>
      </x:c>
      <x:c r="C81" s="200" t="str">
        <x:v>C1.13</x:v>
      </x:c>
      <x:c r="D81" s="200" t="str">
        <x:v>Montáž a zprovoznění otopného tělesa včetně tlakové zkoušky</x:v>
      </x:c>
      <x:c r="E81" s="200" t="str">
        <x:v>soubor</x:v>
      </x:c>
      <x:c r="F81" s="217" t="n">
        <x:v>1</x:v>
      </x:c>
      <x:c r="G81" s="218"/>
      <x:c r="H81" s="219" t="n">
        <x:f>F81*G81</x:f>
        <x:v>0</x:v>
      </x:c>
      <x:c r="I81" s="200"/>
      <x:c r="J81" s="200" t="str"/>
    </x:row>
    <x:row r="82">
      <x:c r="A82" s="200" t="str">
        <x:v>C</x:v>
      </x:c>
      <x:c r="B82" s="200" t="str">
        <x:v>C1 – WC</x:v>
      </x:c>
      <x:c r="C82" s="200" t="str">
        <x:v>C1.14</x:v>
      </x:c>
      <x:c r="D82" s="200" t="str">
        <x:v>Dodávka axiálního ventilátoru s doběhem nebo čidlem vlhkosti</x:v>
      </x:c>
      <x:c r="E82" s="200" t="str">
        <x:v>ks</x:v>
      </x:c>
      <x:c r="F82" s="217" t="n">
        <x:v>1</x:v>
      </x:c>
      <x:c r="G82" s="218"/>
      <x:c r="H82" s="219" t="n">
        <x:f>F82*G82</x:f>
        <x:v>0</x:v>
      </x:c>
      <x:c r="I82" s="220"/>
      <x:c r="J82" s="200" t="str"/>
    </x:row>
    <x:row r="83">
      <x:c r="A83" s="200" t="str">
        <x:v>C</x:v>
      </x:c>
      <x:c r="B83" s="200" t="str">
        <x:v>C1 – WC</x:v>
      </x:c>
      <x:c r="C83" s="200" t="str">
        <x:v>C1.15</x:v>
      </x:c>
      <x:c r="D83" s="200" t="str">
        <x:v>Elektroinstalace a montáž ventilátoru na stávající vývod</x:v>
      </x:c>
      <x:c r="E83" s="200" t="str">
        <x:v>soubor</x:v>
      </x:c>
      <x:c r="F83" s="217" t="n">
        <x:v>1</x:v>
      </x:c>
      <x:c r="G83" s="218"/>
      <x:c r="H83" s="219" t="n">
        <x:f>F83*G83</x:f>
        <x:v>0</x:v>
      </x:c>
      <x:c r="I83" s="200"/>
      <x:c r="J83" s="200" t="str"/>
    </x:row>
    <x:row r="84">
      <x:c r="A84" s="200" t="str">
        <x:v>C</x:v>
      </x:c>
      <x:c r="B84" s="200" t="str">
        <x:v>C1 – WC</x:v>
      </x:c>
      <x:c r="C84" s="200" t="str">
        <x:v>C1.16</x:v>
      </x:c>
      <x:c r="D84" s="200" t="str">
        <x:v>Tmelení, silikonování, lokální zapravení a dokončovací práce</x:v>
      </x:c>
      <x:c r="E84" s="200" t="str">
        <x:v>soubor</x:v>
      </x:c>
      <x:c r="F84" s="217" t="n">
        <x:v>1</x:v>
      </x:c>
      <x:c r="G84" s="218"/>
      <x:c r="H84" s="219" t="n">
        <x:f>F84*G84</x:f>
        <x:v>0</x:v>
      </x:c>
      <x:c r="I84" s="200"/>
      <x:c r="J84" s="200" t="str"/>
    </x:row>
    <x:row r="85">
      <x:c r="A85" s="200" t="str">
        <x:v>C</x:v>
      </x:c>
      <x:c r="B85" s="200" t="str">
        <x:v>C1 – WC</x:v>
      </x:c>
      <x:c r="C85" s="200" t="str">
        <x:v>C1.17</x:v>
      </x:c>
      <x:c r="D85" s="200" t="str">
        <x:v>Doprava, přesun materiálu, odvoz odpadu a konečný úklid</x:v>
      </x:c>
      <x:c r="E85" s="200" t="str">
        <x:v>soubor</x:v>
      </x:c>
      <x:c r="F85" s="217" t="n">
        <x:v>1</x:v>
      </x:c>
      <x:c r="G85" s="218"/>
      <x:c r="H85" s="219" t="n">
        <x:f>F85*G85</x:f>
        <x:v>0</x:v>
      </x:c>
      <x:c r="I85" s="200"/>
      <x:c r="J85" s="200" t="str"/>
    </x:row>
    <x:row r="86">
      <x:c r="A86" s="221" t="str">
        <x:v>MEZISOUČET – 4A. Rekonstrukce WC</x:v>
      </x:c>
      <x:c r="B86" s="221"/>
      <x:c r="C86" s="221"/>
      <x:c r="D86" s="221"/>
      <x:c r="E86" s="221"/>
      <x:c r="F86" s="222"/>
      <x:c r="G86" s="223"/>
      <x:c r="H86" s="224" t="n">
        <x:f>SUM(H69:H85)</x:f>
        <x:v>0</x:v>
      </x:c>
      <x:c r="I86" s="221"/>
      <x:c r="J86" s="221"/>
    </x:row>
    <x:row r="87">
      <x:c r="A87" s="200"/>
      <x:c r="B87" s="200"/>
      <x:c r="C87" s="200"/>
      <x:c r="D87" s="200"/>
      <x:c r="E87" s="200"/>
      <x:c r="F87" s="217"/>
      <x:c r="G87" s="218"/>
      <x:c r="H87" s="219"/>
      <x:c r="I87" s="200"/>
      <x:c r="J87" s="200"/>
    </x:row>
    <x:row r="88">
      <x:c r="A88" s="213" t="str">
        <x:v>4B. Rekonstrukce koupelny</x:v>
      </x:c>
      <x:c r="B88" s="213"/>
      <x:c r="C88" s="213"/>
      <x:c r="D88" s="213"/>
      <x:c r="E88" s="213"/>
      <x:c r="F88" s="214"/>
      <x:c r="G88" s="215"/>
      <x:c r="H88" s="216"/>
      <x:c r="I88" s="213"/>
      <x:c r="J88" s="213"/>
    </x:row>
    <x:row r="89">
      <x:c r="A89" s="200" t="str">
        <x:v>C</x:v>
      </x:c>
      <x:c r="B89" s="200" t="str">
        <x:v>C2 – koupelna</x:v>
      </x:c>
      <x:c r="C89" s="200" t="str">
        <x:v>C2.01</x:v>
      </x:c>
      <x:c r="D89" s="200" t="str">
        <x:v>Demontáž stávající vany 120 × 60 cm</x:v>
      </x:c>
      <x:c r="E89" s="200" t="str">
        <x:v>ks</x:v>
      </x:c>
      <x:c r="F89" s="217" t="n">
        <x:v>1</x:v>
      </x:c>
      <x:c r="G89" s="218"/>
      <x:c r="H89" s="219" t="n">
        <x:f>F89*G89</x:f>
        <x:v>0</x:v>
      </x:c>
      <x:c r="I89" s="200"/>
      <x:c r="J89" s="200" t="str"/>
    </x:row>
    <x:row r="90">
      <x:c r="A90" s="200" t="str">
        <x:v>C</x:v>
      </x:c>
      <x:c r="B90" s="200" t="str">
        <x:v>C2 – koupelna</x:v>
      </x:c>
      <x:c r="C90" s="200" t="str">
        <x:v>C2.02</x:v>
      </x:c>
      <x:c r="D90" s="200" t="str">
        <x:v>Naložení, odvoz a zákonné odstranění vany a odpadu</x:v>
      </x:c>
      <x:c r="E90" s="200" t="str">
        <x:v>soubor</x:v>
      </x:c>
      <x:c r="F90" s="217" t="n">
        <x:v>1</x:v>
      </x:c>
      <x:c r="G90" s="218"/>
      <x:c r="H90" s="219" t="n">
        <x:f>F90*G90</x:f>
        <x:v>0</x:v>
      </x:c>
      <x:c r="I90" s="200"/>
      <x:c r="J90" s="200" t="str"/>
    </x:row>
    <x:row r="91">
      <x:c r="A91" s="200" t="str">
        <x:v>C</x:v>
      </x:c>
      <x:c r="B91" s="200" t="str">
        <x:v>C2 – koupelna</x:v>
      </x:c>
      <x:c r="C91" s="200" t="str">
        <x:v>C2.03</x:v>
      </x:c>
      <x:c r="D91" s="200" t="str">
        <x:v>Dodávka sprchové vaničky 120 × 60 cm</x:v>
      </x:c>
      <x:c r="E91" s="200" t="str">
        <x:v>ks</x:v>
      </x:c>
      <x:c r="F91" s="217" t="n">
        <x:v>1</x:v>
      </x:c>
      <x:c r="G91" s="218"/>
      <x:c r="H91" s="219" t="n">
        <x:f>F91*G91</x:f>
        <x:v>0</x:v>
      </x:c>
      <x:c r="I91" s="220"/>
      <x:c r="J91" s="200" t="str"/>
    </x:row>
    <x:row r="92">
      <x:c r="A92" s="200" t="str">
        <x:v>C</x:v>
      </x:c>
      <x:c r="B92" s="200" t="str">
        <x:v>C2 – koupelna</x:v>
      </x:c>
      <x:c r="C92" s="200" t="str">
        <x:v>C2.04</x:v>
      </x:c>
      <x:c r="D92" s="200" t="str">
        <x:v>Dodávka sifonu a napojení na stávající odpad</x:v>
      </x:c>
      <x:c r="E92" s="200" t="str">
        <x:v>soubor</x:v>
      </x:c>
      <x:c r="F92" s="217" t="n">
        <x:v>1</x:v>
      </x:c>
      <x:c r="G92" s="218"/>
      <x:c r="H92" s="219" t="n">
        <x:f>F92*G92</x:f>
        <x:v>0</x:v>
      </x:c>
      <x:c r="I92" s="220"/>
      <x:c r="J92" s="200" t="str"/>
    </x:row>
    <x:row r="93">
      <x:c r="A93" s="200" t="str">
        <x:v>C</x:v>
      </x:c>
      <x:c r="B93" s="200" t="str">
        <x:v>C2 – koupelna</x:v>
      </x:c>
      <x:c r="C93" s="200" t="str">
        <x:v>C2.05</x:v>
      </x:c>
      <x:c r="D93" s="200" t="str">
        <x:v>Montáž a usazení sprchové vaničky včetně vyrovnání a těsnění</x:v>
      </x:c>
      <x:c r="E93" s="200" t="str">
        <x:v>soubor</x:v>
      </x:c>
      <x:c r="F93" s="217" t="n">
        <x:v>1</x:v>
      </x:c>
      <x:c r="G93" s="218"/>
      <x:c r="H93" s="219" t="n">
        <x:f>F93*G93</x:f>
        <x:v>0</x:v>
      </x:c>
      <x:c r="I93" s="200"/>
      <x:c r="J93" s="200" t="str"/>
    </x:row>
    <x:row r="94">
      <x:c r="A94" s="200" t="str">
        <x:v>C</x:v>
      </x:c>
      <x:c r="B94" s="200" t="str">
        <x:v>C2 – koupelna</x:v>
      </x:c>
      <x:c r="C94" s="200" t="str">
        <x:v>C2.06</x:v>
      </x:c>
      <x:c r="D94" s="200" t="str">
        <x:v>Dodávka sprchové zástěny / koutu 120 × 60 cm</x:v>
      </x:c>
      <x:c r="E94" s="200" t="str">
        <x:v>ks</x:v>
      </x:c>
      <x:c r="F94" s="217" t="n">
        <x:v>1</x:v>
      </x:c>
      <x:c r="G94" s="218"/>
      <x:c r="H94" s="219" t="n">
        <x:f>F94*G94</x:f>
        <x:v>0</x:v>
      </x:c>
      <x:c r="I94" s="220"/>
      <x:c r="J94" s="200" t="str"/>
    </x:row>
    <x:row r="95">
      <x:c r="A95" s="200" t="str">
        <x:v>C</x:v>
      </x:c>
      <x:c r="B95" s="200" t="str">
        <x:v>C2 – koupelna</x:v>
      </x:c>
      <x:c r="C95" s="200" t="str">
        <x:v>C2.07</x:v>
      </x:c>
      <x:c r="D95" s="200" t="str">
        <x:v>Montáž sprchové zástěny / koutu včetně kotvení a těsnění</x:v>
      </x:c>
      <x:c r="E95" s="200" t="str">
        <x:v>soubor</x:v>
      </x:c>
      <x:c r="F95" s="217" t="n">
        <x:v>1</x:v>
      </x:c>
      <x:c r="G95" s="218"/>
      <x:c r="H95" s="219" t="n">
        <x:f>F95*G95</x:f>
        <x:v>0</x:v>
      </x:c>
      <x:c r="I95" s="200"/>
      <x:c r="J95" s="200" t="str"/>
    </x:row>
    <x:row r="96">
      <x:c r="A96" s="200" t="str">
        <x:v>C</x:v>
      </x:c>
      <x:c r="B96" s="200" t="str">
        <x:v>C2 – koupelna</x:v>
      </x:c>
      <x:c r="C96" s="200" t="str">
        <x:v>C2.08</x:v>
      </x:c>
      <x:c r="D96" s="200" t="str">
        <x:v>Dodávka sprchové baterie a sprchového setu</x:v>
      </x:c>
      <x:c r="E96" s="200" t="str">
        <x:v>soubor</x:v>
      </x:c>
      <x:c r="F96" s="217" t="n">
        <x:v>1</x:v>
      </x:c>
      <x:c r="G96" s="218"/>
      <x:c r="H96" s="219" t="n">
        <x:f>F96*G96</x:f>
        <x:v>0</x:v>
      </x:c>
      <x:c r="I96" s="220"/>
      <x:c r="J96" s="200" t="str"/>
    </x:row>
    <x:row r="97">
      <x:c r="A97" s="200" t="str">
        <x:v>C</x:v>
      </x:c>
      <x:c r="B97" s="200" t="str">
        <x:v>C2 – koupelna</x:v>
      </x:c>
      <x:c r="C97" s="200" t="str">
        <x:v>C2.09</x:v>
      </x:c>
      <x:c r="D97" s="200" t="str">
        <x:v>Úprava přívodu vody ke sprše</x:v>
      </x:c>
      <x:c r="E97" s="200" t="str">
        <x:v>soubor</x:v>
      </x:c>
      <x:c r="F97" s="217" t="n">
        <x:v>1</x:v>
      </x:c>
      <x:c r="G97" s="218"/>
      <x:c r="H97" s="219" t="n">
        <x:f>F97*G97</x:f>
        <x:v>0</x:v>
      </x:c>
      <x:c r="I97" s="200"/>
      <x:c r="J97" s="200" t="str"/>
    </x:row>
    <x:row r="98">
      <x:c r="A98" s="200" t="str">
        <x:v>C</x:v>
      </x:c>
      <x:c r="B98" s="200" t="str">
        <x:v>C2 – koupelna</x:v>
      </x:c>
      <x:c r="C98" s="200" t="str">
        <x:v>C2.10</x:v>
      </x:c>
      <x:c r="D98" s="200" t="str">
        <x:v>Lokální hydroizolace v prostoru sprchy včetně pásek a prostupů</x:v>
      </x:c>
      <x:c r="E98" s="200" t="str">
        <x:v>soubor</x:v>
      </x:c>
      <x:c r="F98" s="217" t="n">
        <x:v>1</x:v>
      </x:c>
      <x:c r="G98" s="218"/>
      <x:c r="H98" s="219" t="n">
        <x:f>F98*G98</x:f>
        <x:v>0</x:v>
      </x:c>
      <x:c r="I98" s="220"/>
      <x:c r="J98" s="200" t="str"/>
    </x:row>
    <x:row r="99">
      <x:c r="A99" s="200" t="str">
        <x:v>C</x:v>
      </x:c>
      <x:c r="B99" s="200" t="str">
        <x:v>C2 – koupelna</x:v>
      </x:c>
      <x:c r="C99" s="200" t="str">
        <x:v>C2.11</x:v>
      </x:c>
      <x:c r="D99" s="200" t="str">
        <x:v>Lokální doplnění a oprava keramických obkladů po vaně</x:v>
      </x:c>
      <x:c r="E99" s="200" t="str">
        <x:v>soubor</x:v>
      </x:c>
      <x:c r="F99" s="217" t="n">
        <x:v>1</x:v>
      </x:c>
      <x:c r="G99" s="218"/>
      <x:c r="H99" s="219" t="n">
        <x:f>F99*G99</x:f>
        <x:v>0</x:v>
      </x:c>
      <x:c r="I99" s="220"/>
      <x:c r="J99" s="200" t="str"/>
    </x:row>
    <x:row r="100">
      <x:c r="A100" s="200" t="str">
        <x:v>C</x:v>
      </x:c>
      <x:c r="B100" s="200" t="str">
        <x:v>C2 – koupelna</x:v>
      </x:c>
      <x:c r="C100" s="200" t="str">
        <x:v>C2.12</x:v>
      </x:c>
      <x:c r="D100" s="200" t="str">
        <x:v>Demontáž stávajícího otopného tělesa</x:v>
      </x:c>
      <x:c r="E100" s="200" t="str">
        <x:v>ks</x:v>
      </x:c>
      <x:c r="F100" s="217" t="n">
        <x:v>1</x:v>
      </x:c>
      <x:c r="G100" s="218"/>
      <x:c r="H100" s="219" t="n">
        <x:f>F100*G100</x:f>
        <x:v>0</x:v>
      </x:c>
      <x:c r="I100" s="200"/>
      <x:c r="J100" s="200" t="str"/>
    </x:row>
    <x:row r="101">
      <x:c r="A101" s="200" t="str">
        <x:v>C</x:v>
      </x:c>
      <x:c r="B101" s="200" t="str">
        <x:v>C2 – koupelna</x:v>
      </x:c>
      <x:c r="C101" s="200" t="str">
        <x:v>C2.13</x:v>
      </x:c>
      <x:c r="D101" s="200" t="str">
        <x:v>Dodávka koupelnového žebříkového radiátoru</x:v>
      </x:c>
      <x:c r="E101" s="200" t="str">
        <x:v>ks</x:v>
      </x:c>
      <x:c r="F101" s="217" t="n">
        <x:v>1</x:v>
      </x:c>
      <x:c r="G101" s="218"/>
      <x:c r="H101" s="219" t="n">
        <x:f>F101*G101</x:f>
        <x:v>0</x:v>
      </x:c>
      <x:c r="I101" s="220"/>
      <x:c r="J101" s="200" t="str"/>
    </x:row>
    <x:row r="102">
      <x:c r="A102" s="200" t="str">
        <x:v>C</x:v>
      </x:c>
      <x:c r="B102" s="200" t="str">
        <x:v>C2 – koupelna</x:v>
      </x:c>
      <x:c r="C102" s="200" t="str">
        <x:v>C2.14</x:v>
      </x:c>
      <x:c r="D102" s="200" t="str">
        <x:v>Ventily, šroubení a drobný topenářský materiál</x:v>
      </x:c>
      <x:c r="E102" s="200" t="str">
        <x:v>soubor</x:v>
      </x:c>
      <x:c r="F102" s="217" t="n">
        <x:v>1</x:v>
      </x:c>
      <x:c r="G102" s="218"/>
      <x:c r="H102" s="219" t="n">
        <x:f>F102*G102</x:f>
        <x:v>0</x:v>
      </x:c>
      <x:c r="I102" s="220"/>
      <x:c r="J102" s="200" t="str"/>
    </x:row>
    <x:row r="103">
      <x:c r="A103" s="200" t="str">
        <x:v>C</x:v>
      </x:c>
      <x:c r="B103" s="200" t="str">
        <x:v>C2 – koupelna</x:v>
      </x:c>
      <x:c r="C103" s="200" t="str">
        <x:v>C2.15</x:v>
      </x:c>
      <x:c r="D103" s="200" t="str">
        <x:v>Úprava rozvodů ústředního vytápění</x:v>
      </x:c>
      <x:c r="E103" s="200" t="str">
        <x:v>soubor</x:v>
      </x:c>
      <x:c r="F103" s="217" t="n">
        <x:v>1</x:v>
      </x:c>
      <x:c r="G103" s="218"/>
      <x:c r="H103" s="219" t="n">
        <x:f>F103*G103</x:f>
        <x:v>0</x:v>
      </x:c>
      <x:c r="I103" s="200"/>
      <x:c r="J103" s="200" t="str"/>
    </x:row>
    <x:row r="104">
      <x:c r="A104" s="200" t="str">
        <x:v>C</x:v>
      </x:c>
      <x:c r="B104" s="200" t="str">
        <x:v>C2 – koupelna</x:v>
      </x:c>
      <x:c r="C104" s="200" t="str">
        <x:v>C2.16</x:v>
      </x:c>
      <x:c r="D104" s="200" t="str">
        <x:v>Montáž a zprovoznění žebříkového radiátoru včetně tlakové zkoušky</x:v>
      </x:c>
      <x:c r="E104" s="200" t="str">
        <x:v>soubor</x:v>
      </x:c>
      <x:c r="F104" s="217" t="n">
        <x:v>1</x:v>
      </x:c>
      <x:c r="G104" s="218"/>
      <x:c r="H104" s="219" t="n">
        <x:f>F104*G104</x:f>
        <x:v>0</x:v>
      </x:c>
      <x:c r="I104" s="200"/>
      <x:c r="J104" s="200" t="str"/>
    </x:row>
    <x:row r="105">
      <x:c r="A105" s="200" t="str">
        <x:v>C</x:v>
      </x:c>
      <x:c r="B105" s="200" t="str">
        <x:v>C2 – koupelna</x:v>
      </x:c>
      <x:c r="C105" s="200" t="str">
        <x:v>C2.17</x:v>
      </x:c>
      <x:c r="D105" s="200" t="str">
        <x:v>Dodávka koupelnového axiálního ventilátoru s doběhem nebo čidlem vlhkosti</x:v>
      </x:c>
      <x:c r="E105" s="200" t="str">
        <x:v>ks</x:v>
      </x:c>
      <x:c r="F105" s="217" t="n">
        <x:v>1</x:v>
      </x:c>
      <x:c r="G105" s="218"/>
      <x:c r="H105" s="219" t="n">
        <x:f>F105*G105</x:f>
        <x:v>0</x:v>
      </x:c>
      <x:c r="I105" s="220"/>
      <x:c r="J105" s="200" t="str"/>
    </x:row>
    <x:row r="106">
      <x:c r="A106" s="200" t="str">
        <x:v>C</x:v>
      </x:c>
      <x:c r="B106" s="200" t="str">
        <x:v>C2 – koupelna</x:v>
      </x:c>
      <x:c r="C106" s="200" t="str">
        <x:v>C2.18</x:v>
      </x:c>
      <x:c r="D106" s="200" t="str">
        <x:v>Elektroinstalace a montáž ventilátoru na stávající vývod</x:v>
      </x:c>
      <x:c r="E106" s="200" t="str">
        <x:v>soubor</x:v>
      </x:c>
      <x:c r="F106" s="217" t="n">
        <x:v>1</x:v>
      </x:c>
      <x:c r="G106" s="218"/>
      <x:c r="H106" s="219" t="n">
        <x:f>F106*G106</x:f>
        <x:v>0</x:v>
      </x:c>
      <x:c r="I106" s="200"/>
      <x:c r="J106" s="200" t="str"/>
    </x:row>
    <x:row r="107">
      <x:c r="A107" s="200" t="str">
        <x:v>C</x:v>
      </x:c>
      <x:c r="B107" s="200" t="str">
        <x:v>C2 – koupelna</x:v>
      </x:c>
      <x:c r="C107" s="200" t="str">
        <x:v>C2.19</x:v>
      </x:c>
      <x:c r="D107" s="200" t="str">
        <x:v>Lokální zapravení, silikonování a dokončovací práce</x:v>
      </x:c>
      <x:c r="E107" s="200" t="str">
        <x:v>soubor</x:v>
      </x:c>
      <x:c r="F107" s="217" t="n">
        <x:v>1</x:v>
      </x:c>
      <x:c r="G107" s="218"/>
      <x:c r="H107" s="219" t="n">
        <x:f>F107*G107</x:f>
        <x:v>0</x:v>
      </x:c>
      <x:c r="I107" s="200"/>
      <x:c r="J107" s="200" t="str"/>
    </x:row>
    <x:row r="108">
      <x:c r="A108" s="200" t="str">
        <x:v>C</x:v>
      </x:c>
      <x:c r="B108" s="200" t="str">
        <x:v>C2 – koupelna</x:v>
      </x:c>
      <x:c r="C108" s="200" t="str">
        <x:v>C2.20</x:v>
      </x:c>
      <x:c r="D108" s="200" t="str">
        <x:v>Doprava, přesun materiálu, odvoz odpadu a konečný úklid</x:v>
      </x:c>
      <x:c r="E108" s="200" t="str">
        <x:v>soubor</x:v>
      </x:c>
      <x:c r="F108" s="217" t="n">
        <x:v>1</x:v>
      </x:c>
      <x:c r="G108" s="218"/>
      <x:c r="H108" s="219" t="n">
        <x:f>F108*G108</x:f>
        <x:v>0</x:v>
      </x:c>
      <x:c r="I108" s="200"/>
      <x:c r="J108" s="200" t="str"/>
    </x:row>
    <x:row r="109">
      <x:c r="A109" s="221" t="str">
        <x:v>MEZISOUČET – 4B. Rekonstrukce koupelny</x:v>
      </x:c>
      <x:c r="B109" s="221"/>
      <x:c r="C109" s="221"/>
      <x:c r="D109" s="221"/>
      <x:c r="E109" s="221"/>
      <x:c r="F109" s="222"/>
      <x:c r="G109" s="223"/>
      <x:c r="H109" s="224" t="n">
        <x:f>SUM(H89:H108)</x:f>
        <x:v>0</x:v>
      </x:c>
      <x:c r="I109" s="221"/>
      <x:c r="J109" s="221"/>
    </x:row>
    <x:row r="110">
      <x:c r="A110" s="200"/>
      <x:c r="B110" s="200"/>
      <x:c r="C110" s="200"/>
      <x:c r="D110" s="200"/>
      <x:c r="E110" s="200"/>
      <x:c r="F110" s="217"/>
      <x:c r="G110" s="218"/>
      <x:c r="H110" s="219"/>
      <x:c r="I110" s="200"/>
      <x:c r="J110" s="200"/>
    </x:row>
    <x:row r="111">
      <x:c r="A111" s="213" t="str">
        <x:v>5. Lodžie – dětský koutek</x:v>
      </x:c>
      <x:c r="B111" s="213"/>
      <x:c r="C111" s="213"/>
      <x:c r="D111" s="213"/>
      <x:c r="E111" s="213"/>
      <x:c r="F111" s="214"/>
      <x:c r="G111" s="215"/>
      <x:c r="H111" s="216"/>
      <x:c r="I111" s="213"/>
      <x:c r="J111" s="213"/>
    </x:row>
    <x:row r="112">
      <x:c r="A112" s="200" t="str">
        <x:v>D</x:v>
      </x:c>
      <x:c r="B112" s="200" t="str">
        <x:v>D1 – lodžie</x:v>
      </x:c>
      <x:c r="C112" s="200" t="str">
        <x:v>D1.01</x:v>
      </x:c>
      <x:c r="D112" s="200" t="str">
        <x:v>Zakrytí a ochrana oken, podlahy a okolních konstrukcí</x:v>
      </x:c>
      <x:c r="E112" s="200" t="str">
        <x:v>soubor</x:v>
      </x:c>
      <x:c r="F112" s="217" t="n">
        <x:v>1</x:v>
      </x:c>
      <x:c r="G112" s="218"/>
      <x:c r="H112" s="219" t="n">
        <x:f>F112*G112</x:f>
        <x:v>0</x:v>
      </x:c>
      <x:c r="I112" s="200"/>
      <x:c r="J112" s="200" t="str"/>
    </x:row>
    <x:row r="113">
      <x:c r="A113" s="200" t="str">
        <x:v>D</x:v>
      </x:c>
      <x:c r="B113" s="200" t="str">
        <x:v>D1 – lodžie</x:v>
      </x:c>
      <x:c r="C113" s="200" t="str">
        <x:v>D1.02</x:v>
      </x:c>
      <x:c r="D113" s="200" t="str">
        <x:v>Demontáž stávajícího tmavého dřevěného obložení stěn a stropu</x:v>
      </x:c>
      <x:c r="E113" s="200" t="str">
        <x:v>m²</x:v>
      </x:c>
      <x:c r="F113" s="217" t="n">
        <x:v>21</x:v>
      </x:c>
      <x:c r="G113" s="218"/>
      <x:c r="H113" s="219" t="n">
        <x:f>F113*G113</x:f>
        <x:v>0</x:v>
      </x:c>
      <x:c r="I113" s="200"/>
      <x:c r="J113" s="200" t="str"/>
    </x:row>
    <x:row r="114">
      <x:c r="A114" s="200" t="str">
        <x:v>D</x:v>
      </x:c>
      <x:c r="B114" s="200" t="str">
        <x:v>D1 – lodžie</x:v>
      </x:c>
      <x:c r="C114" s="200" t="str">
        <x:v>D1.03</x:v>
      </x:c>
      <x:c r="D114" s="200" t="str">
        <x:v>Roztřídění, naložení, odvoz a zákonné odstranění demontovaného materiálu</x:v>
      </x:c>
      <x:c r="E114" s="200" t="str">
        <x:v>soubor</x:v>
      </x:c>
      <x:c r="F114" s="217" t="n">
        <x:v>1</x:v>
      </x:c>
      <x:c r="G114" s="218"/>
      <x:c r="H114" s="219" t="n">
        <x:f>F114*G114</x:f>
        <x:v>0</x:v>
      </x:c>
      <x:c r="I114" s="200"/>
      <x:c r="J114" s="200" t="str"/>
    </x:row>
    <x:row r="115">
      <x:c r="A115" s="200" t="str">
        <x:v>D</x:v>
      </x:c>
      <x:c r="B115" s="200" t="str">
        <x:v>D1 – lodžie</x:v>
      </x:c>
      <x:c r="C115" s="200" t="str">
        <x:v>D1.04</x:v>
      </x:c>
      <x:c r="D115" s="200" t="str">
        <x:v>Kontrola odkrytého podkladu a běžné lokální opravy</x:v>
      </x:c>
      <x:c r="E115" s="200" t="str">
        <x:v>soubor</x:v>
      </x:c>
      <x:c r="F115" s="217" t="n">
        <x:v>1</x:v>
      </x:c>
      <x:c r="G115" s="218"/>
      <x:c r="H115" s="219" t="n">
        <x:f>F115*G115</x:f>
        <x:v>0</x:v>
      </x:c>
      <x:c r="I115" s="200"/>
      <x:c r="J115" s="200" t="str"/>
    </x:row>
    <x:row r="116">
      <x:c r="A116" s="225" t="str">
        <x:v>D</x:v>
      </x:c>
      <x:c r="B116" s="225" t="str">
        <x:v>D1 – lodžie</x:v>
      </x:c>
      <x:c r="C116" s="225" t="str">
        <x:v>D1.05</x:v>
      </x:c>
      <x:c r="D116" s="225" t="str">
        <x:v>Nové zateplení dvou obvodových stěn pod okny minerální vatou tloušťky 150 mm</x:v>
      </x:c>
      <x:c r="E116" s="225" t="str">
        <x:v>m²</x:v>
      </x:c>
      <x:c r="F116" s="226" t="n">
        <x:v>4.915</x:v>
      </x:c>
      <x:c r="G116" s="227"/>
      <x:c r="H116" s="227" t="n">
        <x:f>F116*G116</x:f>
        <x:v>0</x:v>
      </x:c>
      <x:c r="I116" s="225"/>
      <x:c r="J116" s="225" t="str">
        <x:v>Plocha 1: (2,175 + 0,40) × 1,00 = 2,575 m²; plocha 2: (1,940 + 0,40) × 1,00 = 2,340 m²; celkem 4,915 m². Pro ocenění 4,92 m².</x:v>
      </x:c>
    </x:row>
    <x:row r="117">
      <x:c r="A117" s="225" t="str">
        <x:v>D</x:v>
      </x:c>
      <x:c r="B117" s="225" t="str">
        <x:v>D1 – lodžie</x:v>
      </x:c>
      <x:c r="C117" s="225" t="str">
        <x:v>D1.06</x:v>
      </x:c>
      <x:c r="D117" s="225" t="str">
        <x:v>Systémové fólie, pásky a vzduchotěsné napojení zateplovaných stěn</x:v>
      </x:c>
      <x:c r="E117" s="225" t="str">
        <x:v>m²</x:v>
      </x:c>
      <x:c r="F117" s="226" t="n">
        <x:v>4.915</x:v>
      </x:c>
      <x:c r="G117" s="227"/>
      <x:c r="H117" s="227" t="n">
        <x:f>F117*G117</x:f>
        <x:v>0</x:v>
      </x:c>
      <x:c r="I117" s="225"/>
      <x:c r="J117" s="225" t="str">
        <x:v>Systémové vrstvy musí být kompatibilní s minerální vatou tloušťky 150 mm a s navazujícím sádrokartonovým systémem.</x:v>
      </x:c>
    </x:row>
    <x:row r="118">
      <x:c r="A118" s="200" t="str">
        <x:v>D</x:v>
      </x:c>
      <x:c r="B118" s="200" t="str">
        <x:v>D1 – lodžie</x:v>
      </x:c>
      <x:c r="C118" s="200" t="str">
        <x:v>D1.07</x:v>
      </x:c>
      <x:c r="D118" s="200" t="str">
        <x:v>Dodávka a montáž nosného roštu pro nové opláštění stěn a stropu</x:v>
      </x:c>
      <x:c r="E118" s="200" t="str">
        <x:v>m²</x:v>
      </x:c>
      <x:c r="F118" s="217" t="n">
        <x:v>21</x:v>
      </x:c>
      <x:c r="G118" s="218"/>
      <x:c r="H118" s="219" t="n">
        <x:f>F118*G118</x:f>
        <x:v>0</x:v>
      </x:c>
      <x:c r="I118" s="220"/>
      <x:c r="J118" s="200" t="str"/>
    </x:row>
    <x:row r="119">
      <x:c r="A119" s="200" t="str">
        <x:v>D</x:v>
      </x:c>
      <x:c r="B119" s="200" t="str">
        <x:v>D1 – lodžie</x:v>
      </x:c>
      <x:c r="C119" s="200" t="str">
        <x:v>D1.08</x:v>
      </x:c>
      <x:c r="D119" s="200" t="str">
        <x:v>Dodávka sádrokartonových desek a pomocného materiálu</x:v>
      </x:c>
      <x:c r="E119" s="200" t="str">
        <x:v>m²</x:v>
      </x:c>
      <x:c r="F119" s="217" t="n">
        <x:v>21</x:v>
      </x:c>
      <x:c r="G119" s="218"/>
      <x:c r="H119" s="219" t="n">
        <x:f>F119*G119</x:f>
        <x:v>0</x:v>
      </x:c>
      <x:c r="I119" s="220"/>
      <x:c r="J119" s="200" t="str"/>
    </x:row>
    <x:row r="120">
      <x:c r="A120" s="200" t="str">
        <x:v>D</x:v>
      </x:c>
      <x:c r="B120" s="200" t="str">
        <x:v>D1 – lodžie</x:v>
      </x:c>
      <x:c r="C120" s="200" t="str">
        <x:v>D1.09</x:v>
      </x:c>
      <x:c r="D120" s="200" t="str">
        <x:v>Montáž sádrokartonového opláštění stěn a stropu</x:v>
      </x:c>
      <x:c r="E120" s="200" t="str">
        <x:v>m²</x:v>
      </x:c>
      <x:c r="F120" s="217" t="n">
        <x:v>21</x:v>
      </x:c>
      <x:c r="G120" s="218"/>
      <x:c r="H120" s="219" t="n">
        <x:f>F120*G120</x:f>
        <x:v>0</x:v>
      </x:c>
      <x:c r="I120" s="200"/>
      <x:c r="J120" s="200" t="str"/>
    </x:row>
    <x:row r="121">
      <x:c r="A121" s="200" t="str">
        <x:v>D</x:v>
      </x:c>
      <x:c r="B121" s="200" t="str">
        <x:v>D1 – lodžie</x:v>
      </x:c>
      <x:c r="C121" s="200" t="str">
        <x:v>D1.10</x:v>
      </x:c>
      <x:c r="D121" s="200" t="str">
        <x:v>Tmelení spojů a hlav spojovacích prvků, broušení a příprava pro malbu</x:v>
      </x:c>
      <x:c r="E121" s="200" t="str">
        <x:v>m²</x:v>
      </x:c>
      <x:c r="F121" s="217" t="n">
        <x:v>21</x:v>
      </x:c>
      <x:c r="G121" s="218"/>
      <x:c r="H121" s="219" t="n">
        <x:f>F121*G121</x:f>
        <x:v>0</x:v>
      </x:c>
      <x:c r="I121" s="200"/>
      <x:c r="J121" s="200" t="str">
        <x:v>Penetrace a malba jsou v části 9.</x:v>
      </x:c>
    </x:row>
    <x:row r="122">
      <x:c r="A122" s="200" t="str">
        <x:v>D</x:v>
      </x:c>
      <x:c r="B122" s="200" t="str">
        <x:v>D1 – lodžie</x:v>
      </x:c>
      <x:c r="C122" s="200" t="str">
        <x:v>D1.11</x:v>
      </x:c>
      <x:c r="D122" s="200" t="str">
        <x:v>Provedení koutů, napojení na okna a okolní konstrukce a ukončovacích detailů</x:v>
      </x:c>
      <x:c r="E122" s="200" t="str">
        <x:v>soubor</x:v>
      </x:c>
      <x:c r="F122" s="217" t="n">
        <x:v>1</x:v>
      </x:c>
      <x:c r="G122" s="218"/>
      <x:c r="H122" s="219" t="n">
        <x:f>F122*G122</x:f>
        <x:v>0</x:v>
      </x:c>
      <x:c r="I122" s="200"/>
      <x:c r="J122" s="200" t="str"/>
    </x:row>
    <x:row r="123">
      <x:c r="A123" s="200" t="str">
        <x:v>D</x:v>
      </x:c>
      <x:c r="B123" s="200" t="str">
        <x:v>D1 – lodžie</x:v>
      </x:c>
      <x:c r="C123" s="200" t="str">
        <x:v>D1.12</x:v>
      </x:c>
      <x:c r="D123" s="200" t="str">
        <x:v>Fotodokumentace zateplení a zakrývaných vrstev před uzavřením</x:v>
      </x:c>
      <x:c r="E123" s="200" t="str">
        <x:v>soubor</x:v>
      </x:c>
      <x:c r="F123" s="217" t="n">
        <x:v>1</x:v>
      </x:c>
      <x:c r="G123" s="218"/>
      <x:c r="H123" s="219" t="n">
        <x:f>F123*G123</x:f>
        <x:v>0</x:v>
      </x:c>
      <x:c r="I123" s="200"/>
      <x:c r="J123" s="200" t="str"/>
    </x:row>
    <x:row r="124">
      <x:c r="A124" s="200" t="str">
        <x:v>D</x:v>
      </x:c>
      <x:c r="B124" s="200" t="str">
        <x:v>D1 – lodžie</x:v>
      </x:c>
      <x:c r="C124" s="200" t="str">
        <x:v>D1.13</x:v>
      </x:c>
      <x:c r="D124" s="200" t="str">
        <x:v>Odstranění ochranných prvků a konečný úklid lodžie</x:v>
      </x:c>
      <x:c r="E124" s="200" t="str">
        <x:v>soubor</x:v>
      </x:c>
      <x:c r="F124" s="217" t="n">
        <x:v>1</x:v>
      </x:c>
      <x:c r="G124" s="218"/>
      <x:c r="H124" s="219" t="n">
        <x:f>F124*G124</x:f>
        <x:v>0</x:v>
      </x:c>
      <x:c r="I124" s="200"/>
      <x:c r="J124" s="200" t="str"/>
    </x:row>
    <x:row r="125">
      <x:c r="A125" s="221" t="str">
        <x:v>MEZISOUČET – 5. Lodžie – dětský koutek</x:v>
      </x:c>
      <x:c r="B125" s="221"/>
      <x:c r="C125" s="221"/>
      <x:c r="D125" s="221"/>
      <x:c r="E125" s="221"/>
      <x:c r="F125" s="222"/>
      <x:c r="G125" s="223"/>
      <x:c r="H125" s="224" t="n">
        <x:f>SUM(H112:H124)</x:f>
        <x:v>0</x:v>
      </x:c>
      <x:c r="I125" s="221"/>
      <x:c r="J125" s="221"/>
    </x:row>
    <x:row r="126">
      <x:c r="A126" s="200"/>
      <x:c r="B126" s="200"/>
      <x:c r="C126" s="200"/>
      <x:c r="D126" s="200"/>
      <x:c r="E126" s="200"/>
      <x:c r="F126" s="217"/>
      <x:c r="G126" s="218"/>
      <x:c r="H126" s="219"/>
      <x:c r="I126" s="200"/>
      <x:c r="J126" s="200"/>
    </x:row>
    <x:row r="127">
      <x:c r="A127" s="213" t="str">
        <x:v>6. Podlahové krytiny v patře a na schodišti</x:v>
      </x:c>
      <x:c r="B127" s="213"/>
      <x:c r="C127" s="213"/>
      <x:c r="D127" s="213"/>
      <x:c r="E127" s="213"/>
      <x:c r="F127" s="214"/>
      <x:c r="G127" s="215"/>
      <x:c r="H127" s="216"/>
      <x:c r="I127" s="213"/>
      <x:c r="J127" s="213"/>
    </x:row>
    <x:row r="128">
      <x:c r="A128" s="200" t="str">
        <x:v>D</x:v>
      </x:c>
      <x:c r="B128" s="200" t="str">
        <x:v>D2 – podlahové krytiny</x:v>
      </x:c>
      <x:c r="C128" s="200" t="str">
        <x:v>D2.01</x:v>
      </x:c>
      <x:c r="D128" s="200" t="str">
        <x:v>Demontáž stávající podlahové krytiny v patře</x:v>
      </x:c>
      <x:c r="E128" s="200" t="str">
        <x:v>m²</x:v>
      </x:c>
      <x:c r="F128" s="217" t="n">
        <x:v>88</x:v>
      </x:c>
      <x:c r="G128" s="218"/>
      <x:c r="H128" s="219" t="n">
        <x:f>F128*G128</x:f>
        <x:v>0</x:v>
      </x:c>
      <x:c r="I128" s="200"/>
      <x:c r="J128" s="200" t="str"/>
    </x:row>
    <x:row r="129">
      <x:c r="A129" s="200" t="str">
        <x:v>D</x:v>
      </x:c>
      <x:c r="B129" s="200" t="str">
        <x:v>D2 – podlahové krytiny</x:v>
      </x:c>
      <x:c r="C129" s="200" t="str">
        <x:v>D2.02</x:v>
      </x:c>
      <x:c r="D129" s="200" t="str">
        <x:v>Demontáž stávající krytiny na vnitřním schodišti</x:v>
      </x:c>
      <x:c r="E129" s="200" t="str">
        <x:v>soubor</x:v>
      </x:c>
      <x:c r="F129" s="217" t="n">
        <x:v>1</x:v>
      </x:c>
      <x:c r="G129" s="218"/>
      <x:c r="H129" s="219" t="n">
        <x:f>F129*G129</x:f>
        <x:v>0</x:v>
      </x:c>
      <x:c r="I129" s="200"/>
      <x:c r="J129" s="200" t="str">
        <x:v>Přibližně 15 stupňů.</x:v>
      </x:c>
    </x:row>
    <x:row r="130">
      <x:c r="A130" s="200" t="str">
        <x:v>D</x:v>
      </x:c>
      <x:c r="B130" s="200" t="str">
        <x:v>D2 – podlahové krytiny</x:v>
      </x:c>
      <x:c r="C130" s="200" t="str">
        <x:v>D2.03</x:v>
      </x:c>
      <x:c r="D130" s="200" t="str">
        <x:v>Roztřídění, naložení, odvoz a zákonné odstranění demontované krytiny</x:v>
      </x:c>
      <x:c r="E130" s="200" t="str">
        <x:v>soubor</x:v>
      </x:c>
      <x:c r="F130" s="217" t="n">
        <x:v>1</x:v>
      </x:c>
      <x:c r="G130" s="218"/>
      <x:c r="H130" s="219" t="n">
        <x:f>F130*G130</x:f>
        <x:v>0</x:v>
      </x:c>
      <x:c r="I130" s="200"/>
      <x:c r="J130" s="200" t="str"/>
    </x:row>
    <x:row r="131">
      <x:c r="A131" s="200" t="str">
        <x:v>D</x:v>
      </x:c>
      <x:c r="B131" s="200" t="str">
        <x:v>D2 – podlahové krytiny</x:v>
      </x:c>
      <x:c r="C131" s="200" t="str">
        <x:v>D2.04</x:v>
      </x:c>
      <x:c r="D131" s="200" t="str">
        <x:v>Očištění, penetrace a běžná lokální příprava podkladu v patře</x:v>
      </x:c>
      <x:c r="E131" s="200" t="str">
        <x:v>m²</x:v>
      </x:c>
      <x:c r="F131" s="217" t="n">
        <x:v>88</x:v>
      </x:c>
      <x:c r="G131" s="218"/>
      <x:c r="H131" s="219" t="n">
        <x:f>F131*G131</x:f>
        <x:v>0</x:v>
      </x:c>
      <x:c r="I131" s="200"/>
      <x:c r="J131" s="200" t="str"/>
    </x:row>
    <x:row r="132">
      <x:c r="A132" s="200" t="str">
        <x:v>D</x:v>
      </x:c>
      <x:c r="B132" s="200" t="str">
        <x:v>D2 – podlahové krytiny</x:v>
      </x:c>
      <x:c r="C132" s="200" t="str">
        <x:v>D2.05</x:v>
      </x:c>
      <x:c r="D132" s="200" t="str">
        <x:v>Dodávka zátěžového koberce pro patro včetně prořezu a rezervy</x:v>
      </x:c>
      <x:c r="E132" s="200" t="str">
        <x:v>m²</x:v>
      </x:c>
      <x:c r="F132" s="217" t="n">
        <x:v>96</x:v>
      </x:c>
      <x:c r="G132" s="218"/>
      <x:c r="H132" s="219" t="n">
        <x:f>F132*G132</x:f>
        <x:v>0</x:v>
      </x:c>
      <x:c r="I132" s="220"/>
      <x:c r="J132" s="200" t="str">
        <x:v>Hotová plocha 88 m²; prořez zahrnut v množství.</x:v>
      </x:c>
    </x:row>
    <x:row r="133">
      <x:c r="A133" s="200" t="str">
        <x:v>D</x:v>
      </x:c>
      <x:c r="B133" s="200" t="str">
        <x:v>D2 – podlahové krytiny</x:v>
      </x:c>
      <x:c r="C133" s="200" t="str">
        <x:v>D2.06</x:v>
      </x:c>
      <x:c r="D133" s="200" t="str">
        <x:v>Lepená pokládka zátěžového koberce v patře</x:v>
      </x:c>
      <x:c r="E133" s="200" t="str">
        <x:v>m²</x:v>
      </x:c>
      <x:c r="F133" s="217" t="n">
        <x:v>88</x:v>
      </x:c>
      <x:c r="G133" s="218"/>
      <x:c r="H133" s="219" t="n">
        <x:f>F133*G133</x:f>
        <x:v>0</x:v>
      </x:c>
      <x:c r="I133" s="200"/>
      <x:c r="J133" s="200" t="str"/>
    </x:row>
    <x:row r="134">
      <x:c r="A134" s="200" t="str">
        <x:v>D</x:v>
      </x:c>
      <x:c r="B134" s="200" t="str">
        <x:v>D2 – podlahové krytiny</x:v>
      </x:c>
      <x:c r="C134" s="200" t="str">
        <x:v>D2.07</x:v>
      </x:c>
      <x:c r="D134" s="200" t="str">
        <x:v>Dodávka a pokládka zátěžového koberce na vnitřním schodišti</x:v>
      </x:c>
      <x:c r="E134" s="200" t="str">
        <x:v>stupeň</x:v>
      </x:c>
      <x:c r="F134" s="217" t="n">
        <x:v>15</x:v>
      </x:c>
      <x:c r="G134" s="218"/>
      <x:c r="H134" s="219" t="n">
        <x:f>F134*G134</x:f>
        <x:v>0</x:v>
      </x:c>
      <x:c r="I134" s="220"/>
      <x:c r="J134" s="200" t="str">
        <x:v>Šířka schodiště cca 0,8 m.</x:v>
      </x:c>
    </x:row>
    <x:row r="135">
      <x:c r="A135" s="200" t="str">
        <x:v>D</x:v>
      </x:c>
      <x:c r="B135" s="200" t="str">
        <x:v>D2 – podlahové krytiny</x:v>
      </x:c>
      <x:c r="C135" s="200" t="str">
        <x:v>D2.08</x:v>
      </x:c>
      <x:c r="D135" s="200" t="str">
        <x:v>Schodové hrany, profily a ukončovací prvky</x:v>
      </x:c>
      <x:c r="E135" s="200" t="str">
        <x:v>soubor</x:v>
      </x:c>
      <x:c r="F135" s="217" t="n">
        <x:v>1</x:v>
      </x:c>
      <x:c r="G135" s="218"/>
      <x:c r="H135" s="219" t="n">
        <x:f>F135*G135</x:f>
        <x:v>0</x:v>
      </x:c>
      <x:c r="I135" s="220"/>
      <x:c r="J135" s="200" t="str"/>
    </x:row>
    <x:row r="136">
      <x:c r="A136" s="200" t="str">
        <x:v>D</x:v>
      </x:c>
      <x:c r="B136" s="200" t="str">
        <x:v>D2 – podlahové krytiny</x:v>
      </x:c>
      <x:c r="C136" s="200" t="str">
        <x:v>D2.09</x:v>
      </x:c>
      <x:c r="D136" s="200" t="str">
        <x:v>Soklové a ukončovací lišty v patře</x:v>
      </x:c>
      <x:c r="E136" s="200" t="str">
        <x:v>soubor</x:v>
      </x:c>
      <x:c r="F136" s="217" t="n">
        <x:v>1</x:v>
      </x:c>
      <x:c r="G136" s="218"/>
      <x:c r="H136" s="219" t="n">
        <x:f>F136*G136</x:f>
        <x:v>0</x:v>
      </x:c>
      <x:c r="I136" s="220"/>
      <x:c r="J136" s="200" t="str"/>
    </x:row>
    <x:row r="137">
      <x:c r="A137" s="200" t="str">
        <x:v>D</x:v>
      </x:c>
      <x:c r="B137" s="200" t="str">
        <x:v>D2 – podlahové krytiny</x:v>
      </x:c>
      <x:c r="C137" s="200" t="str">
        <x:v>D2.10</x:v>
      </x:c>
      <x:c r="D137" s="200" t="str">
        <x:v>Doprava, manipulace, odvoz odpadu a konečný úklid</x:v>
      </x:c>
      <x:c r="E137" s="200" t="str">
        <x:v>soubor</x:v>
      </x:c>
      <x:c r="F137" s="217" t="n">
        <x:v>1</x:v>
      </x:c>
      <x:c r="G137" s="218"/>
      <x:c r="H137" s="219" t="n">
        <x:f>F137*G137</x:f>
        <x:v>0</x:v>
      </x:c>
      <x:c r="I137" s="200"/>
      <x:c r="J137" s="200" t="str"/>
    </x:row>
    <x:row r="138">
      <x:c r="A138" s="221" t="str">
        <x:v>MEZISOUČET – 6. Podlahové krytiny v patře a na schodišti</x:v>
      </x:c>
      <x:c r="B138" s="221"/>
      <x:c r="C138" s="221"/>
      <x:c r="D138" s="221"/>
      <x:c r="E138" s="221"/>
      <x:c r="F138" s="222"/>
      <x:c r="G138" s="223"/>
      <x:c r="H138" s="224" t="n">
        <x:f>SUM(H128:H137)</x:f>
        <x:v>0</x:v>
      </x:c>
      <x:c r="I138" s="221"/>
      <x:c r="J138" s="221"/>
    </x:row>
    <x:row r="139">
      <x:c r="A139" s="200"/>
      <x:c r="B139" s="200"/>
      <x:c r="C139" s="200"/>
      <x:c r="D139" s="200"/>
      <x:c r="E139" s="200"/>
      <x:c r="F139" s="217"/>
      <x:c r="G139" s="218"/>
      <x:c r="H139" s="219"/>
      <x:c r="I139" s="200"/>
      <x:c r="J139" s="200"/>
    </x:row>
    <x:row r="140">
      <x:c r="A140" s="213" t="str">
        <x:v>7. Výměna svítidel</x:v>
      </x:c>
      <x:c r="B140" s="213"/>
      <x:c r="C140" s="213"/>
      <x:c r="D140" s="213"/>
      <x:c r="E140" s="213"/>
      <x:c r="F140" s="214"/>
      <x:c r="G140" s="215"/>
      <x:c r="H140" s="216"/>
      <x:c r="I140" s="213"/>
      <x:c r="J140" s="213"/>
    </x:row>
    <x:row r="141">
      <x:c r="A141" s="200" t="str">
        <x:v>D</x:v>
      </x:c>
      <x:c r="B141" s="200" t="str">
        <x:v>D3 – svítidla a malby</x:v>
      </x:c>
      <x:c r="C141" s="200" t="str">
        <x:v>D3.01</x:v>
      </x:c>
      <x:c r="D141" s="200" t="str">
        <x:v>Dodávka přisazených stropních LED svítidel</x:v>
      </x:c>
      <x:c r="E141" s="200" t="str">
        <x:v>ks</x:v>
      </x:c>
      <x:c r="F141" s="217" t="n">
        <x:v>15</x:v>
      </x:c>
      <x:c r="G141" s="218"/>
      <x:c r="H141" s="219" t="n">
        <x:f>F141*G141</x:f>
        <x:v>0</x:v>
      </x:c>
      <x:c r="I141" s="220"/>
      <x:c r="J141" s="200" t="str"/>
    </x:row>
    <x:row r="142">
      <x:c r="A142" s="200" t="str">
        <x:v>D</x:v>
      </x:c>
      <x:c r="B142" s="200" t="str">
        <x:v>D3 – svítidla a malby</x:v>
      </x:c>
      <x:c r="C142" s="200" t="str">
        <x:v>D3.02</x:v>
      </x:c>
      <x:c r="D142" s="200" t="str">
        <x:v>Dodávka nástěnných LED svítidel</x:v>
      </x:c>
      <x:c r="E142" s="200" t="str">
        <x:v>ks</x:v>
      </x:c>
      <x:c r="F142" s="217" t="n">
        <x:v>8</x:v>
      </x:c>
      <x:c r="G142" s="218"/>
      <x:c r="H142" s="219" t="n">
        <x:f>F142*G142</x:f>
        <x:v>0</x:v>
      </x:c>
      <x:c r="I142" s="220"/>
      <x:c r="J142" s="200" t="str"/>
    </x:row>
    <x:row r="143">
      <x:c r="A143" s="200" t="str">
        <x:v>D</x:v>
      </x:c>
      <x:c r="B143" s="200" t="str">
        <x:v>D3 – svítidla a malby</x:v>
      </x:c>
      <x:c r="C143" s="200" t="str">
        <x:v>D3.03</x:v>
      </x:c>
      <x:c r="D143" s="200" t="str">
        <x:v>Demontáž původních svítidel</x:v>
      </x:c>
      <x:c r="E143" s="200" t="str">
        <x:v>ks</x:v>
      </x:c>
      <x:c r="F143" s="217" t="n">
        <x:v>23</x:v>
      </x:c>
      <x:c r="G143" s="218"/>
      <x:c r="H143" s="219" t="n">
        <x:f>F143*G143</x:f>
        <x:v>0</x:v>
      </x:c>
      <x:c r="I143" s="200"/>
      <x:c r="J143" s="200" t="str"/>
    </x:row>
    <x:row r="144">
      <x:c r="A144" s="200" t="str">
        <x:v>D</x:v>
      </x:c>
      <x:c r="B144" s="200" t="str">
        <x:v>D3 – svítidla a malby</x:v>
      </x:c>
      <x:c r="C144" s="200" t="str">
        <x:v>D3.04</x:v>
      </x:c>
      <x:c r="D144" s="200" t="str">
        <x:v>Montáž nových svítidel na stávající vývody</x:v>
      </x:c>
      <x:c r="E144" s="200" t="str">
        <x:v>ks</x:v>
      </x:c>
      <x:c r="F144" s="217" t="n">
        <x:v>23</x:v>
      </x:c>
      <x:c r="G144" s="218"/>
      <x:c r="H144" s="219" t="n">
        <x:f>F144*G144</x:f>
        <x:v>0</x:v>
      </x:c>
      <x:c r="I144" s="200"/>
      <x:c r="J144" s="200" t="str"/>
    </x:row>
    <x:row r="145">
      <x:c r="A145" s="200" t="str">
        <x:v>D</x:v>
      </x:c>
      <x:c r="B145" s="200" t="str">
        <x:v>D3 – svítidla a malby</x:v>
      </x:c>
      <x:c r="C145" s="200" t="str">
        <x:v>D3.05</x:v>
      </x:c>
      <x:c r="D145" s="200" t="str">
        <x:v>Drobný elektroinstalační a montážní materiál</x:v>
      </x:c>
      <x:c r="E145" s="200" t="str">
        <x:v>soubor</x:v>
      </x:c>
      <x:c r="F145" s="217" t="n">
        <x:v>1</x:v>
      </x:c>
      <x:c r="G145" s="218"/>
      <x:c r="H145" s="219" t="n">
        <x:f>F145*G145</x:f>
        <x:v>0</x:v>
      </x:c>
      <x:c r="I145" s="200"/>
      <x:c r="J145" s="200" t="str"/>
    </x:row>
    <x:row r="146">
      <x:c r="A146" s="200" t="str">
        <x:v>D</x:v>
      </x:c>
      <x:c r="B146" s="200" t="str">
        <x:v>D3 – svítidla a malby</x:v>
      </x:c>
      <x:c r="C146" s="200" t="str">
        <x:v>D3.06</x:v>
      </x:c>
      <x:c r="D146" s="200" t="str">
        <x:v>Kontrola funkčnosti a potřebný revizní úkon</x:v>
      </x:c>
      <x:c r="E146" s="200" t="str">
        <x:v>soubor</x:v>
      </x:c>
      <x:c r="F146" s="217" t="n">
        <x:v>1</x:v>
      </x:c>
      <x:c r="G146" s="218"/>
      <x:c r="H146" s="219" t="n">
        <x:f>F146*G146</x:f>
        <x:v>0</x:v>
      </x:c>
      <x:c r="I146" s="200"/>
      <x:c r="J146" s="200" t="str"/>
    </x:row>
    <x:row r="147">
      <x:c r="A147" s="200" t="str">
        <x:v>D</x:v>
      </x:c>
      <x:c r="B147" s="200" t="str">
        <x:v>D3 – svítidla a malby</x:v>
      </x:c>
      <x:c r="C147" s="200" t="str">
        <x:v>D3.07</x:v>
      </x:c>
      <x:c r="D147" s="200" t="str">
        <x:v>Doprava, odvoz odpadu a konečný úklid</x:v>
      </x:c>
      <x:c r="E147" s="200" t="str">
        <x:v>soubor</x:v>
      </x:c>
      <x:c r="F147" s="217" t="n">
        <x:v>1</x:v>
      </x:c>
      <x:c r="G147" s="218"/>
      <x:c r="H147" s="219" t="n">
        <x:f>F147*G147</x:f>
        <x:v>0</x:v>
      </x:c>
      <x:c r="I147" s="200"/>
      <x:c r="J147" s="200" t="str"/>
    </x:row>
    <x:row r="148">
      <x:c r="A148" s="221" t="str">
        <x:v>MEZISOUČET – 7. Výměna svítidel</x:v>
      </x:c>
      <x:c r="B148" s="221"/>
      <x:c r="C148" s="221"/>
      <x:c r="D148" s="221"/>
      <x:c r="E148" s="221"/>
      <x:c r="F148" s="222"/>
      <x:c r="G148" s="223"/>
      <x:c r="H148" s="224" t="n">
        <x:f>SUM(H141:H147)</x:f>
        <x:v>0</x:v>
      </x:c>
      <x:c r="I148" s="221"/>
      <x:c r="J148" s="221"/>
    </x:row>
    <x:row r="149">
      <x:c r="A149" s="200"/>
      <x:c r="B149" s="200"/>
      <x:c r="C149" s="200"/>
      <x:c r="D149" s="200"/>
      <x:c r="E149" s="200"/>
      <x:c r="F149" s="217"/>
      <x:c r="G149" s="218"/>
      <x:c r="H149" s="219"/>
      <x:c r="I149" s="200"/>
      <x:c r="J149" s="200"/>
    </x:row>
    <x:row r="150">
      <x:c r="A150" s="213" t="str">
        <x:v>8. Malířské a dokončovací práce</x:v>
      </x:c>
      <x:c r="B150" s="213"/>
      <x:c r="C150" s="213"/>
      <x:c r="D150" s="213"/>
      <x:c r="E150" s="213"/>
      <x:c r="F150" s="214"/>
      <x:c r="G150" s="215"/>
      <x:c r="H150" s="216"/>
      <x:c r="I150" s="213"/>
      <x:c r="J150" s="213"/>
    </x:row>
    <x:row r="151">
      <x:c r="A151" s="200" t="str">
        <x:v>D</x:v>
      </x:c>
      <x:c r="B151" s="200" t="str">
        <x:v>D3 – svítidla a malby</x:v>
      </x:c>
      <x:c r="C151" s="200" t="str">
        <x:v>D3.08</x:v>
      </x:c>
      <x:c r="D151" s="200" t="str">
        <x:v>Zakrytí a ochrana podlah, oken, dveří, obkladů, sanity, svítidel a vybavení</x:v>
      </x:c>
      <x:c r="E151" s="200" t="str">
        <x:v>soubor</x:v>
      </x:c>
      <x:c r="F151" s="217" t="n">
        <x:v>1</x:v>
      </x:c>
      <x:c r="G151" s="218"/>
      <x:c r="H151" s="219" t="n">
        <x:f>F151*G151</x:f>
        <x:v>0</x:v>
      </x:c>
      <x:c r="I151" s="200"/>
      <x:c r="J151" s="200" t="str"/>
    </x:row>
    <x:row r="152">
      <x:c r="A152" s="200" t="str">
        <x:v>D</x:v>
      </x:c>
      <x:c r="B152" s="200" t="str">
        <x:v>D3 – svítidla a malby</x:v>
      </x:c>
      <x:c r="C152" s="200" t="str">
        <x:v>D3.09</x:v>
      </x:c>
      <x:c r="D152" s="200" t="str">
        <x:v>Očištění povrchů a odstranění nesoudržných vrstev původních maleb</x:v>
      </x:c>
      <x:c r="E152" s="200" t="str">
        <x:v>m²</x:v>
      </x:c>
      <x:c r="F152" s="217" t="n">
        <x:v>350</x:v>
      </x:c>
      <x:c r="G152" s="218"/>
      <x:c r="H152" s="219" t="n">
        <x:f>F152*G152</x:f>
        <x:v>0</x:v>
      </x:c>
      <x:c r="I152" s="200"/>
      <x:c r="J152" s="200" t="str">
        <x:v>Celková kontrolovaná plocha stěn a stropů.</x:v>
      </x:c>
    </x:row>
    <x:row r="153">
      <x:c r="A153" s="200" t="str">
        <x:v>D</x:v>
      </x:c>
      <x:c r="B153" s="200" t="str">
        <x:v>D3 – svítidla a malby</x:v>
      </x:c>
      <x:c r="C153" s="200" t="str">
        <x:v>D3.10</x:v>
      </x:c>
      <x:c r="D153" s="200" t="str">
        <x:v>Lokální vyspravení drobných trhlin, otvorů a nerovností včetně tmelení a broušení</x:v>
      </x:c>
      <x:c r="E153" s="200" t="str">
        <x:v>soubor</x:v>
      </x:c>
      <x:c r="F153" s="217" t="n">
        <x:v>1</x:v>
      </x:c>
      <x:c r="G153" s="218"/>
      <x:c r="H153" s="219" t="n">
        <x:f>F153*G153</x:f>
        <x:v>0</x:v>
      </x:c>
      <x:c r="I153" s="200"/>
      <x:c r="J153" s="200" t="str"/>
    </x:row>
    <x:row r="154">
      <x:c r="A154" s="200" t="str">
        <x:v>D</x:v>
      </x:c>
      <x:c r="B154" s="200" t="str">
        <x:v>D3 – svítidla a malby</x:v>
      </x:c>
      <x:c r="C154" s="200" t="str">
        <x:v>D3.11</x:v>
      </x:c>
      <x:c r="D154" s="200" t="str">
        <x:v>Penetrační nátěr stěn určených k bílé malbě</x:v>
      </x:c>
      <x:c r="E154" s="200" t="str">
        <x:v>m²</x:v>
      </x:c>
      <x:c r="F154" s="217" t="n">
        <x:v>150</x:v>
      </x:c>
      <x:c r="G154" s="218"/>
      <x:c r="H154" s="219" t="n">
        <x:f>F154*G154</x:f>
        <x:v>0</x:v>
      </x:c>
      <x:c r="I154" s="220"/>
      <x:c r="J154" s="200" t="str"/>
    </x:row>
    <x:row r="155">
      <x:c r="A155" s="200" t="str">
        <x:v>D</x:v>
      </x:c>
      <x:c r="B155" s="200" t="str">
        <x:v>D3 – svítidla a malby</x:v>
      </x:c>
      <x:c r="C155" s="200" t="str">
        <x:v>D3.12</x:v>
      </x:c>
      <x:c r="D155" s="200" t="str">
        <x:v>Dvojnásobná bílá malba stěn</x:v>
      </x:c>
      <x:c r="E155" s="200" t="str">
        <x:v>m²</x:v>
      </x:c>
      <x:c r="F155" s="217" t="n">
        <x:v>150</x:v>
      </x:c>
      <x:c r="G155" s="218"/>
      <x:c r="H155" s="219" t="n">
        <x:f>F155*G155</x:f>
        <x:v>0</x:v>
      </x:c>
      <x:c r="I155" s="220"/>
      <x:c r="J155" s="200" t="str"/>
    </x:row>
    <x:row r="156">
      <x:c r="A156" s="200" t="str">
        <x:v>D</x:v>
      </x:c>
      <x:c r="B156" s="200" t="str">
        <x:v>D3 – svítidla a malby</x:v>
      </x:c>
      <x:c r="C156" s="200" t="str">
        <x:v>D3.13</x:v>
      </x:c>
      <x:c r="D156" s="200" t="str">
        <x:v>Penetrační nátěr stěn a soklových ploch určených k béžové malbě</x:v>
      </x:c>
      <x:c r="E156" s="200" t="str">
        <x:v>m²</x:v>
      </x:c>
      <x:c r="F156" s="217" t="n">
        <x:v>40</x:v>
      </x:c>
      <x:c r="G156" s="218"/>
      <x:c r="H156" s="219" t="n">
        <x:f>F156*G156</x:f>
        <x:v>0</x:v>
      </x:c>
      <x:c r="I156" s="220"/>
      <x:c r="J156" s="200" t="str"/>
    </x:row>
    <x:row r="157">
      <x:c r="A157" s="200" t="str">
        <x:v>D</x:v>
      </x:c>
      <x:c r="B157" s="200" t="str">
        <x:v>D3 – svítidla a malby</x:v>
      </x:c>
      <x:c r="C157" s="200" t="str">
        <x:v>D3.14</x:v>
      </x:c>
      <x:c r="D157" s="200" t="str">
        <x:v>Dvojnásobná béžová malba vybraných stěn a soklových ploch</x:v>
      </x:c>
      <x:c r="E157" s="200" t="str">
        <x:v>m²</x:v>
      </x:c>
      <x:c r="F157" s="217" t="n">
        <x:v>40</x:v>
      </x:c>
      <x:c r="G157" s="218"/>
      <x:c r="H157" s="219" t="n">
        <x:f>F157*G157</x:f>
        <x:v>0</x:v>
      </x:c>
      <x:c r="I157" s="220"/>
      <x:c r="J157" s="200" t="str"/>
    </x:row>
    <x:row r="158">
      <x:c r="A158" s="200" t="str">
        <x:v>D</x:v>
      </x:c>
      <x:c r="B158" s="200" t="str">
        <x:v>D3 – svítidla a malby</x:v>
      </x:c>
      <x:c r="C158" s="200" t="str">
        <x:v>D3.15</x:v>
      </x:c>
      <x:c r="D158" s="200" t="str">
        <x:v>Penetrační nátěr stropů</x:v>
      </x:c>
      <x:c r="E158" s="200" t="str">
        <x:v>m²</x:v>
      </x:c>
      <x:c r="F158" s="217" t="n">
        <x:v>160</x:v>
      </x:c>
      <x:c r="G158" s="218"/>
      <x:c r="H158" s="219" t="n">
        <x:f>F158*G158</x:f>
        <x:v>0</x:v>
      </x:c>
      <x:c r="I158" s="220"/>
      <x:c r="J158" s="200" t="str"/>
    </x:row>
    <x:row r="159">
      <x:c r="A159" s="200" t="str">
        <x:v>D</x:v>
      </x:c>
      <x:c r="B159" s="200" t="str">
        <x:v>D3 – svítidla a malby</x:v>
      </x:c>
      <x:c r="C159" s="200" t="str">
        <x:v>D3.16</x:v>
      </x:c>
      <x:c r="D159" s="200" t="str">
        <x:v>Dvojnásobná bílá malba stropů</x:v>
      </x:c>
      <x:c r="E159" s="200" t="str">
        <x:v>m²</x:v>
      </x:c>
      <x:c r="F159" s="217" t="n">
        <x:v>160</x:v>
      </x:c>
      <x:c r="G159" s="218"/>
      <x:c r="H159" s="219" t="n">
        <x:f>F159*G159</x:f>
        <x:v>0</x:v>
      </x:c>
      <x:c r="I159" s="220"/>
      <x:c r="J159" s="200" t="str"/>
    </x:row>
    <x:row r="160">
      <x:c r="A160" s="200" t="str">
        <x:v>D</x:v>
      </x:c>
      <x:c r="B160" s="200" t="str">
        <x:v>D3 – svítidla a malby</x:v>
      </x:c>
      <x:c r="C160" s="200" t="str">
        <x:v>D3.17</x:v>
      </x:c>
      <x:c r="D160" s="200" t="str">
        <x:v>Finální opravy maleb po výměně oken, dveří, kotle, radiátorů, ventilátorů a svítidel</x:v>
      </x:c>
      <x:c r="E160" s="200" t="str">
        <x:v>soubor</x:v>
      </x:c>
      <x:c r="F160" s="217" t="n">
        <x:v>1</x:v>
      </x:c>
      <x:c r="G160" s="218"/>
      <x:c r="H160" s="219" t="n">
        <x:f>F160*G160</x:f>
        <x:v>0</x:v>
      </x:c>
      <x:c r="I160" s="200"/>
      <x:c r="J160" s="200" t="str"/>
    </x:row>
    <x:row r="161">
      <x:c r="A161" s="200" t="str">
        <x:v>D</x:v>
      </x:c>
      <x:c r="B161" s="200" t="str">
        <x:v>D3 – svítidla a malby</x:v>
      </x:c>
      <x:c r="C161" s="200" t="str">
        <x:v>D3.18</x:v>
      </x:c>
      <x:c r="D161" s="200" t="str">
        <x:v>Provedení zkušebního nátěru béžového odstínu před plošnou aplikací</x:v>
      </x:c>
      <x:c r="E161" s="200" t="str">
        <x:v>soubor</x:v>
      </x:c>
      <x:c r="F161" s="217" t="n">
        <x:v>1</x:v>
      </x:c>
      <x:c r="G161" s="218"/>
      <x:c r="H161" s="219" t="n">
        <x:f>F161*G161</x:f>
        <x:v>0</x:v>
      </x:c>
      <x:c r="I161" s="200"/>
      <x:c r="J161" s="200" t="str"/>
    </x:row>
    <x:row r="162">
      <x:c r="A162" s="200" t="str">
        <x:v>D</x:v>
      </x:c>
      <x:c r="B162" s="200" t="str">
        <x:v>D3 – svítidla a malby</x:v>
      </x:c>
      <x:c r="C162" s="200" t="str">
        <x:v>D3.19</x:v>
      </x:c>
      <x:c r="D162" s="200" t="str">
        <x:v>Začištění hran, koutů, prostupů a přechodů mezi jednotlivými odstíny</x:v>
      </x:c>
      <x:c r="E162" s="200" t="str">
        <x:v>soubor</x:v>
      </x:c>
      <x:c r="F162" s="217" t="n">
        <x:v>1</x:v>
      </x:c>
      <x:c r="G162" s="218"/>
      <x:c r="H162" s="219" t="n">
        <x:f>F162*G162</x:f>
        <x:v>0</x:v>
      </x:c>
      <x:c r="I162" s="200"/>
      <x:c r="J162" s="200" t="str"/>
    </x:row>
    <x:row r="163">
      <x:c r="A163" s="200" t="str">
        <x:v>D</x:v>
      </x:c>
      <x:c r="B163" s="200" t="str">
        <x:v>D3 – svítidla a malby</x:v>
      </x:c>
      <x:c r="C163" s="200" t="str">
        <x:v>D3.20</x:v>
      </x:c>
      <x:c r="D163" s="200" t="str">
        <x:v>Odstranění ochranných zakrytí a očištění znečištěných konstrukcí a vybavení</x:v>
      </x:c>
      <x:c r="E163" s="200" t="str">
        <x:v>soubor</x:v>
      </x:c>
      <x:c r="F163" s="217" t="n">
        <x:v>1</x:v>
      </x:c>
      <x:c r="G163" s="218"/>
      <x:c r="H163" s="219" t="n">
        <x:f>F163*G163</x:f>
        <x:v>0</x:v>
      </x:c>
      <x:c r="I163" s="200"/>
      <x:c r="J163" s="200" t="str"/>
    </x:row>
    <x:row r="164">
      <x:c r="A164" s="200" t="str">
        <x:v>D</x:v>
      </x:c>
      <x:c r="B164" s="200" t="str">
        <x:v>D3 – svítidla a malby</x:v>
      </x:c>
      <x:c r="C164" s="200" t="str">
        <x:v>D3.21</x:v>
      </x:c>
      <x:c r="D164" s="200" t="str">
        <x:v>Technické listy použitých barev, penetrací a tmelů včetně označení odstínů</x:v>
      </x:c>
      <x:c r="E164" s="200" t="str">
        <x:v>soubor</x:v>
      </x:c>
      <x:c r="F164" s="217" t="n">
        <x:v>1</x:v>
      </x:c>
      <x:c r="G164" s="218"/>
      <x:c r="H164" s="219" t="n">
        <x:f>F164*G164</x:f>
        <x:v>0</x:v>
      </x:c>
      <x:c r="I164" s="200"/>
      <x:c r="J164" s="200" t="str"/>
    </x:row>
    <x:row r="165">
      <x:c r="A165" s="200" t="str">
        <x:v>D</x:v>
      </x:c>
      <x:c r="B165" s="200" t="str">
        <x:v>D3 – svítidla a malby</x:v>
      </x:c>
      <x:c r="C165" s="200" t="str">
        <x:v>D3.22</x:v>
      </x:c>
      <x:c r="D165" s="200" t="str">
        <x:v>Odvoz a zákonné odstranění obalů a odpadu vzniklého při malířských pracích</x:v>
      </x:c>
      <x:c r="E165" s="200" t="str">
        <x:v>soubor</x:v>
      </x:c>
      <x:c r="F165" s="217" t="n">
        <x:v>1</x:v>
      </x:c>
      <x:c r="G165" s="218"/>
      <x:c r="H165" s="219" t="n">
        <x:f>F165*G165</x:f>
        <x:v>0</x:v>
      </x:c>
      <x:c r="I165" s="200"/>
      <x:c r="J165" s="200" t="str"/>
    </x:row>
    <x:row r="166">
      <x:c r="A166" s="200" t="str">
        <x:v>D</x:v>
      </x:c>
      <x:c r="B166" s="200" t="str">
        <x:v>D3 – svítidla a malby</x:v>
      </x:c>
      <x:c r="C166" s="200" t="str">
        <x:v>D3.23</x:v>
      </x:c>
      <x:c r="D166" s="200" t="str">
        <x:v>Konečný úklid dotčených prostor</x:v>
      </x:c>
      <x:c r="E166" s="200" t="str">
        <x:v>soubor</x:v>
      </x:c>
      <x:c r="F166" s="217" t="n">
        <x:v>1</x:v>
      </x:c>
      <x:c r="G166" s="218"/>
      <x:c r="H166" s="219" t="n">
        <x:f>F166*G166</x:f>
        <x:v>0</x:v>
      </x:c>
      <x:c r="I166" s="200"/>
      <x:c r="J166" s="200" t="str"/>
    </x:row>
    <x:row r="167">
      <x:c r="A167" s="221" t="str">
        <x:v>MEZISOUČET – 8. Malířské a dokončovací práce</x:v>
      </x:c>
      <x:c r="B167" s="221"/>
      <x:c r="C167" s="221"/>
      <x:c r="D167" s="221"/>
      <x:c r="E167" s="221"/>
      <x:c r="F167" s="222"/>
      <x:c r="G167" s="223"/>
      <x:c r="H167" s="224" t="n">
        <x:f>SUM(H151:H166)</x:f>
        <x:v>0</x:v>
      </x:c>
      <x:c r="I167" s="221"/>
      <x:c r="J167" s="221"/>
    </x:row>
    <x:row r="168">
      <x:c r="A168" s="200"/>
      <x:c r="B168" s="200"/>
      <x:c r="C168" s="200"/>
      <x:c r="D168" s="200"/>
      <x:c r="E168" s="200"/>
      <x:c r="F168" s="217"/>
      <x:c r="G168" s="218"/>
      <x:c r="H168" s="219"/>
      <x:c r="I168" s="200"/>
      <x:c r="J168" s="200"/>
    </x:row>
    <x:row r="169">
      <x:c r="A169" s="213" t="str">
        <x:v>9. Výměna plynového kondenzačního kotle</x:v>
      </x:c>
      <x:c r="B169" s="213"/>
      <x:c r="C169" s="213"/>
      <x:c r="D169" s="213"/>
      <x:c r="E169" s="213"/>
      <x:c r="F169" s="214"/>
      <x:c r="G169" s="215"/>
      <x:c r="H169" s="216"/>
      <x:c r="I169" s="213"/>
      <x:c r="J169" s="213"/>
    </x:row>
    <x:row r="170">
      <x:c r="A170" s="200" t="str">
        <x:v>E</x:v>
      </x:c>
      <x:c r="B170" s="200" t="str">
        <x:v>E1 – plynový kotel</x:v>
      </x:c>
      <x:c r="C170" s="200" t="str">
        <x:v>E.01</x:v>
      </x:c>
      <x:c r="D170" s="200" t="str">
        <x:v>Technická prohlídka, zaměření a návrh konkrétního řešení</x:v>
      </x:c>
      <x:c r="E170" s="200" t="str">
        <x:v>soubor</x:v>
      </x:c>
      <x:c r="F170" s="217" t="n">
        <x:v>1</x:v>
      </x:c>
      <x:c r="G170" s="218"/>
      <x:c r="H170" s="219" t="n">
        <x:f>F170*G170</x:f>
        <x:v>0</x:v>
      </x:c>
      <x:c r="I170" s="200"/>
      <x:c r="J170" s="200" t="str"/>
    </x:row>
    <x:row r="171">
      <x:c r="A171" s="200" t="str">
        <x:v>E</x:v>
      </x:c>
      <x:c r="B171" s="200" t="str">
        <x:v>E1 – plynový kotel</x:v>
      </x:c>
      <x:c r="C171" s="200" t="str">
        <x:v>E.02</x:v>
      </x:c>
      <x:c r="D171" s="200" t="str">
        <x:v>Odpojení a demontáž stávajícího plynového kotle</x:v>
      </x:c>
      <x:c r="E171" s="200" t="str">
        <x:v>soubor</x:v>
      </x:c>
      <x:c r="F171" s="217" t="n">
        <x:v>1</x:v>
      </x:c>
      <x:c r="G171" s="218"/>
      <x:c r="H171" s="219" t="n">
        <x:f>F171*G171</x:f>
        <x:v>0</x:v>
      </x:c>
      <x:c r="I171" s="200"/>
      <x:c r="J171" s="200" t="str"/>
    </x:row>
    <x:row r="172">
      <x:c r="A172" s="200" t="str">
        <x:v>E</x:v>
      </x:c>
      <x:c r="B172" s="200" t="str">
        <x:v>E1 – plynový kotel</x:v>
      </x:c>
      <x:c r="C172" s="200" t="str">
        <x:v>E.03</x:v>
      </x:c>
      <x:c r="D172" s="200" t="str">
        <x:v>Odvoz a zákonné odstranění původního kotle</x:v>
      </x:c>
      <x:c r="E172" s="200" t="str">
        <x:v>soubor</x:v>
      </x:c>
      <x:c r="F172" s="217" t="n">
        <x:v>1</x:v>
      </x:c>
      <x:c r="G172" s="218"/>
      <x:c r="H172" s="219" t="n">
        <x:f>F172*G172</x:f>
        <x:v>0</x:v>
      </x:c>
      <x:c r="I172" s="200"/>
      <x:c r="J172" s="200" t="str"/>
    </x:row>
    <x:row r="173">
      <x:c r="A173" s="200" t="str">
        <x:v>E</x:v>
      </x:c>
      <x:c r="B173" s="200" t="str">
        <x:v>E1 – plynový kotel</x:v>
      </x:c>
      <x:c r="C173" s="200" t="str">
        <x:v>E.04</x:v>
      </x:c>
      <x:c r="D173" s="200" t="str">
        <x:v>Dodávka závěsného kondenzačního kotle se zásobníkovým ohřevem TUV – standard Protherm Tiger Condens 20/26 KKZ42-CS/1 nebo rovnocenný</x:v>
      </x:c>
      <x:c r="E173" s="200" t="str">
        <x:v>ks</x:v>
      </x:c>
      <x:c r="F173" s="217" t="n">
        <x:v>1</x:v>
      </x:c>
      <x:c r="G173" s="218"/>
      <x:c r="H173" s="219" t="n">
        <x:f>F173*G173</x:f>
        <x:v>0</x:v>
      </x:c>
      <x:c r="I173" s="220"/>
      <x:c r="J173" s="200" t="str">
        <x:v>Vytápění přibližně 2,8–21,9 kW při 50/30 °C; TV 26 kW; zásobník min. 42 l.</x:v>
      </x:c>
    </x:row>
    <x:row r="174">
      <x:c r="A174" s="200" t="str">
        <x:v>E</x:v>
      </x:c>
      <x:c r="B174" s="200" t="str">
        <x:v>E1 – plynový kotel</x:v>
      </x:c>
      <x:c r="C174" s="200" t="str">
        <x:v>E.05</x:v>
      </x:c>
      <x:c r="D174" s="200" t="str">
        <x:v>Ekvitermní systémová regulace s venkovním čidlem a prostorovým ovládáním</x:v>
      </x:c>
      <x:c r="E174" s="200" t="str">
        <x:v>soubor</x:v>
      </x:c>
      <x:c r="F174" s="217" t="n">
        <x:v>1</x:v>
      </x:c>
      <x:c r="G174" s="218"/>
      <x:c r="H174" s="219" t="n">
        <x:f>F174*G174</x:f>
        <x:v>0</x:v>
      </x:c>
      <x:c r="I174" s="220"/>
      <x:c r="J174" s="200" t="str"/>
    </x:row>
    <x:row r="175">
      <x:c r="A175" s="200" t="str">
        <x:v>E</x:v>
      </x:c>
      <x:c r="B175" s="200" t="str">
        <x:v>E1 – plynový kotel</x:v>
      </x:c>
      <x:c r="C175" s="200" t="str">
        <x:v>E.06</x:v>
      </x:c>
      <x:c r="D175" s="200" t="str">
        <x:v>Montážní a připojovací sada kotle</x:v>
      </x:c>
      <x:c r="E175" s="200" t="str">
        <x:v>soubor</x:v>
      </x:c>
      <x:c r="F175" s="217" t="n">
        <x:v>1</x:v>
      </x:c>
      <x:c r="G175" s="218"/>
      <x:c r="H175" s="219" t="n">
        <x:f>F175*G175</x:f>
        <x:v>0</x:v>
      </x:c>
      <x:c r="I175" s="220"/>
      <x:c r="J175" s="200" t="str"/>
    </x:row>
    <x:row r="176">
      <x:c r="A176" s="200" t="str">
        <x:v>E</x:v>
      </x:c>
      <x:c r="B176" s="200" t="str">
        <x:v>E1 – plynový kotel</x:v>
      </x:c>
      <x:c r="C176" s="200" t="str">
        <x:v>E.07</x:v>
      </x:c>
      <x:c r="D176" s="200" t="str">
        <x:v>Úprava a napojení rozvodů ústředního vytápění</x:v>
      </x:c>
      <x:c r="E176" s="200" t="str">
        <x:v>soubor</x:v>
      </x:c>
      <x:c r="F176" s="217" t="n">
        <x:v>1</x:v>
      </x:c>
      <x:c r="G176" s="218"/>
      <x:c r="H176" s="219" t="n">
        <x:f>F176*G176</x:f>
        <x:v>0</x:v>
      </x:c>
      <x:c r="I176" s="200"/>
      <x:c r="J176" s="200" t="str"/>
    </x:row>
    <x:row r="177">
      <x:c r="A177" s="200" t="str">
        <x:v>E</x:v>
      </x:c>
      <x:c r="B177" s="200" t="str">
        <x:v>E1 – plynový kotel</x:v>
      </x:c>
      <x:c r="C177" s="200" t="str">
        <x:v>E.08</x:v>
      </x:c>
      <x:c r="D177" s="200" t="str">
        <x:v>Úprava a napojení rozvodů teplé a studené vody</x:v>
      </x:c>
      <x:c r="E177" s="200" t="str">
        <x:v>soubor</x:v>
      </x:c>
      <x:c r="F177" s="217" t="n">
        <x:v>1</x:v>
      </x:c>
      <x:c r="G177" s="218"/>
      <x:c r="H177" s="219" t="n">
        <x:f>F177*G177</x:f>
        <x:v>0</x:v>
      </x:c>
      <x:c r="I177" s="200"/>
      <x:c r="J177" s="200" t="str"/>
    </x:row>
    <x:row r="178">
      <x:c r="A178" s="200" t="str">
        <x:v>E</x:v>
      </x:c>
      <x:c r="B178" s="200" t="str">
        <x:v>E1 – plynový kotel</x:v>
      </x:c>
      <x:c r="C178" s="200" t="str">
        <x:v>E.09</x:v>
      </x:c>
      <x:c r="D178" s="200" t="str">
        <x:v>Úprava a napojení plynového potrubí u kotle</x:v>
      </x:c>
      <x:c r="E178" s="200" t="str">
        <x:v>soubor</x:v>
      </x:c>
      <x:c r="F178" s="217" t="n">
        <x:v>1</x:v>
      </x:c>
      <x:c r="G178" s="218"/>
      <x:c r="H178" s="219" t="n">
        <x:f>F178*G178</x:f>
        <x:v>0</x:v>
      </x:c>
      <x:c r="I178" s="200"/>
      <x:c r="J178" s="200" t="str"/>
    </x:row>
    <x:row r="179">
      <x:c r="A179" s="200" t="str">
        <x:v>E</x:v>
      </x:c>
      <x:c r="B179" s="200" t="str">
        <x:v>E1 – plynový kotel</x:v>
      </x:c>
      <x:c r="C179" s="200" t="str">
        <x:v>E.10</x:v>
      </x:c>
      <x:c r="D179" s="200" t="str">
        <x:v>Odvod kondenzátu včetně potřebných zápachových nebo neutralizačních prvků</x:v>
      </x:c>
      <x:c r="E179" s="200" t="str">
        <x:v>soubor</x:v>
      </x:c>
      <x:c r="F179" s="217" t="n">
        <x:v>1</x:v>
      </x:c>
      <x:c r="G179" s="218"/>
      <x:c r="H179" s="219" t="n">
        <x:f>F179*G179</x:f>
        <x:v>0</x:v>
      </x:c>
      <x:c r="I179" s="220"/>
      <x:c r="J179" s="200" t="str"/>
    </x:row>
    <x:row r="180">
      <x:c r="A180" s="200" t="str">
        <x:v>E</x:v>
      </x:c>
      <x:c r="B180" s="200" t="str">
        <x:v>E1 – plynový kotel</x:v>
      </x:c>
      <x:c r="C180" s="200" t="str">
        <x:v>E.11</x:v>
      </x:c>
      <x:c r="D180" s="200" t="str">
        <x:v>Úprava nebo nové provedení spalinové cesty</x:v>
      </x:c>
      <x:c r="E180" s="200" t="str">
        <x:v>soubor</x:v>
      </x:c>
      <x:c r="F180" s="217" t="n">
        <x:v>1</x:v>
      </x:c>
      <x:c r="G180" s="218"/>
      <x:c r="H180" s="219" t="n">
        <x:f>F180*G180</x:f>
        <x:v>0</x:v>
      </x:c>
      <x:c r="I180" s="220"/>
      <x:c r="J180" s="200" t="str"/>
    </x:row>
    <x:row r="181">
      <x:c r="A181" s="200" t="str">
        <x:v>E</x:v>
      </x:c>
      <x:c r="B181" s="200" t="str">
        <x:v>E1 – plynový kotel</x:v>
      </x:c>
      <x:c r="C181" s="200" t="str">
        <x:v>E.12</x:v>
      </x:c>
      <x:c r="D181" s="200" t="str">
        <x:v>Montáž, hydraulické zapojení a elektrické připojení kotle</x:v>
      </x:c>
      <x:c r="E181" s="200" t="str">
        <x:v>soubor</x:v>
      </x:c>
      <x:c r="F181" s="217" t="n">
        <x:v>1</x:v>
      </x:c>
      <x:c r="G181" s="218"/>
      <x:c r="H181" s="219" t="n">
        <x:f>F181*G181</x:f>
        <x:v>0</x:v>
      </x:c>
      <x:c r="I181" s="200"/>
      <x:c r="J181" s="200" t="str"/>
    </x:row>
    <x:row r="182">
      <x:c r="A182" s="200" t="str">
        <x:v>E</x:v>
      </x:c>
      <x:c r="B182" s="200" t="str">
        <x:v>E1 – plynový kotel</x:v>
      </x:c>
      <x:c r="C182" s="200" t="str">
        <x:v>E.13</x:v>
      </x:c>
      <x:c r="D182" s="200" t="str">
        <x:v>Proplach topného systému a doplnění inhibitoru</x:v>
      </x:c>
      <x:c r="E182" s="200" t="str">
        <x:v>soubor</x:v>
      </x:c>
      <x:c r="F182" s="217" t="n">
        <x:v>1</x:v>
      </x:c>
      <x:c r="G182" s="218"/>
      <x:c r="H182" s="219" t="n">
        <x:f>F182*G182</x:f>
        <x:v>0</x:v>
      </x:c>
      <x:c r="I182" s="200"/>
      <x:c r="J182" s="200" t="str"/>
    </x:row>
    <x:row r="183">
      <x:c r="A183" s="200" t="str">
        <x:v>E</x:v>
      </x:c>
      <x:c r="B183" s="200" t="str">
        <x:v>E1 – plynový kotel</x:v>
      </x:c>
      <x:c r="C183" s="200" t="str">
        <x:v>E.14</x:v>
      </x:c>
      <x:c r="D183" s="200" t="str">
        <x:v>Uvedení kotle do provozu autorizovaným servisem a zaškolení</x:v>
      </x:c>
      <x:c r="E183" s="200" t="str">
        <x:v>soubor</x:v>
      </x:c>
      <x:c r="F183" s="217" t="n">
        <x:v>1</x:v>
      </x:c>
      <x:c r="G183" s="218"/>
      <x:c r="H183" s="219" t="n">
        <x:f>F183*G183</x:f>
        <x:v>0</x:v>
      </x:c>
      <x:c r="I183" s="200"/>
      <x:c r="J183" s="200" t="str"/>
    </x:row>
    <x:row r="184">
      <x:c r="A184" s="200" t="str">
        <x:v>E</x:v>
      </x:c>
      <x:c r="B184" s="200" t="str">
        <x:v>E1 – plynový kotel</x:v>
      </x:c>
      <x:c r="C184" s="200" t="str">
        <x:v>E.15</x:v>
      </x:c>
      <x:c r="D184" s="200" t="str">
        <x:v>Výchozí revize plynového zařízení a kontrola těsnosti</x:v>
      </x:c>
      <x:c r="E184" s="200" t="str">
        <x:v>soubor</x:v>
      </x:c>
      <x:c r="F184" s="217" t="n">
        <x:v>1</x:v>
      </x:c>
      <x:c r="G184" s="218"/>
      <x:c r="H184" s="219" t="n">
        <x:f>F184*G184</x:f>
        <x:v>0</x:v>
      </x:c>
      <x:c r="I184" s="200"/>
      <x:c r="J184" s="200" t="str"/>
    </x:row>
    <x:row r="185">
      <x:c r="A185" s="200" t="str">
        <x:v>E</x:v>
      </x:c>
      <x:c r="B185" s="200" t="str">
        <x:v>E1 – plynový kotel</x:v>
      </x:c>
      <x:c r="C185" s="200" t="str">
        <x:v>E.16</x:v>
      </x:c>
      <x:c r="D185" s="200" t="str">
        <x:v>Kontrola nebo revize spalinové cesty a předání dokladů</x:v>
      </x:c>
      <x:c r="E185" s="200" t="str">
        <x:v>soubor</x:v>
      </x:c>
      <x:c r="F185" s="217" t="n">
        <x:v>1</x:v>
      </x:c>
      <x:c r="G185" s="218"/>
      <x:c r="H185" s="219" t="n">
        <x:f>F185*G185</x:f>
        <x:v>0</x:v>
      </x:c>
      <x:c r="I185" s="200"/>
      <x:c r="J185" s="200" t="str"/>
    </x:row>
    <x:row r="186">
      <x:c r="A186" s="221" t="str">
        <x:v>MEZISOUČET – 9. Výměna plynového kondenzačního kotle</x:v>
      </x:c>
      <x:c r="B186" s="221"/>
      <x:c r="C186" s="221"/>
      <x:c r="D186" s="221"/>
      <x:c r="E186" s="221"/>
      <x:c r="F186" s="222"/>
      <x:c r="G186" s="223"/>
      <x:c r="H186" s="224" t="n">
        <x:f>SUM(H170:H185)</x:f>
        <x:v>0</x:v>
      </x:c>
      <x:c r="I186" s="221"/>
      <x:c r="J186" s="221"/>
    </x:row>
    <x:row r="187">
      <x:c r="A187" s="79"/>
      <x:c r="B187" s="80"/>
      <x:c r="C187" s="80"/>
      <x:c r="D187" s="80"/>
      <x:c r="E187" s="80"/>
      <x:c r="F187" s="96"/>
      <x:c r="G187" s="112"/>
      <x:c r="H187" s="120"/>
      <x:c r="I187" s="80"/>
      <x:c r="J187" s="81"/>
    </x:row>
  </x:sheetData>
  <x:mergeCells>
    <x:mergeCell ref="A1:J1"/>
    <x:mergeCell ref="A2:J2"/>
    <x:mergeCell ref="A5:J5"/>
    <x:mergeCell ref="A22:G22"/>
    <x:mergeCell ref="A24:J24"/>
    <x:mergeCell ref="A49:G49"/>
    <x:mergeCell ref="A51:J51"/>
    <x:mergeCell ref="A66:G66"/>
    <x:mergeCell ref="A68:J68"/>
    <x:mergeCell ref="A86:G86"/>
    <x:mergeCell ref="A88:J88"/>
    <x:mergeCell ref="A109:G109"/>
    <x:mergeCell ref="A111:J111"/>
    <x:mergeCell ref="A125:G125"/>
    <x:mergeCell ref="A127:J127"/>
    <x:mergeCell ref="A138:G138"/>
    <x:mergeCell ref="A140:J140"/>
    <x:mergeCell ref="A148:G148"/>
    <x:mergeCell ref="A150:J150"/>
    <x:mergeCell ref="A167:G167"/>
    <x:mergeCell ref="A169:J169"/>
    <x:mergeCell ref="A186:G18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2" hidden="0" customWidth="1"/>
    <x:col min="3" max="3" width="45" hidden="0" customWidth="1"/>
    <x:col min="4" max="4" width="20" hidden="0" customWidth="1"/>
    <x:col min="5" max="5" width="20" hidden="0" customWidth="1"/>
    <x:col min="6" max="6" width="20" hidden="0" customWidth="1"/>
  </x:cols>
  <x:sheetData>
    <x:row r="1">
      <x:c r="A1" s="4" t="str">
        <x:v>REKAPITULACE NABÍDKOVÉ CENY</x:v>
      </x:c>
      <x:c r="B1" s="4"/>
      <x:c r="C1" s="4"/>
      <x:c r="D1" s="4"/>
      <x:c r="E1" s="4"/>
      <x:c r="F1" s="4"/>
    </x:row>
    <x:row r="3">
      <x:c r="A3" s="141" t="str">
        <x:v>Etapa</x:v>
      </x:c>
      <x:c r="B3" s="142" t="str">
        <x:v>Fakturační celek</x:v>
      </x:c>
      <x:c r="C3" s="142" t="str">
        <x:v>Popis</x:v>
      </x:c>
      <x:c r="D3" s="142" t="str">
        <x:v>Cena bez DPH</x:v>
      </x:c>
      <x:c r="E3" s="142" t="str">
        <x:v>DPH</x:v>
      </x:c>
      <x:c r="F3" s="143" t="str">
        <x:v>Cena včetně DPH</x:v>
      </x:c>
    </x:row>
    <x:row r="4">
      <x:c r="A4" s="51" t="str">
        <x:v>A</x:v>
      </x:c>
      <x:c r="B4" s="52" t="str">
        <x:v>A1</x:v>
      </x:c>
      <x:c r="C4" s="52" t="str">
        <x:v>Okna, balkonové a venkovní dveře</x:v>
      </x:c>
      <x:c r="D4" s="153" t="n">
        <x:f>'Soupis prací'!H22</x:f>
        <x:v>0</x:v>
      </x:c>
      <x:c r="E4" s="161"/>
      <x:c r="F4" s="154" t="n">
        <x:f>D4+E4</x:f>
        <x:v>0</x:v>
      </x:c>
    </x:row>
    <x:row r="5">
      <x:c r="A5" s="51" t="str">
        <x:v>A</x:v>
      </x:c>
      <x:c r="B5" s="52" t="str">
        <x:v>A2</x:v>
      </x:c>
      <x:c r="C5" s="52" t="str">
        <x:v>Opláštění a zateplení objektu</x:v>
      </x:c>
      <x:c r="D5" s="153" t="n">
        <x:f>'Soupis prací'!H49</x:f>
        <x:v>0</x:v>
      </x:c>
      <x:c r="E5" s="161"/>
      <x:c r="F5" s="154" t="n">
        <x:f>D5+E5</x:f>
        <x:v>0</x:v>
      </x:c>
    </x:row>
    <x:row r="6">
      <x:c r="A6" s="51" t="str">
        <x:v>B</x:v>
      </x:c>
      <x:c r="B6" s="52" t="str">
        <x:v>B1</x:v>
      </x:c>
      <x:c r="C6" s="52" t="str">
        <x:v>Balkon a venkovní schodiště</x:v>
      </x:c>
      <x:c r="D6" s="153" t="n">
        <x:f>'Soupis prací'!H66</x:f>
        <x:v>0</x:v>
      </x:c>
      <x:c r="E6" s="161"/>
      <x:c r="F6" s="154" t="n">
        <x:f>D6+E6</x:f>
        <x:v>0</x:v>
      </x:c>
    </x:row>
    <x:row r="7">
      <x:c r="A7" s="51" t="str">
        <x:v>C</x:v>
      </x:c>
      <x:c r="B7" s="52" t="str">
        <x:v>C1</x:v>
      </x:c>
      <x:c r="C7" s="52" t="str">
        <x:v>Rekonstrukce WC</x:v>
      </x:c>
      <x:c r="D7" s="153" t="n">
        <x:f>'Soupis prací'!H86</x:f>
        <x:v>0</x:v>
      </x:c>
      <x:c r="E7" s="161"/>
      <x:c r="F7" s="154" t="n">
        <x:f>D7+E7</x:f>
        <x:v>0</x:v>
      </x:c>
    </x:row>
    <x:row r="8">
      <x:c r="A8" s="51" t="str">
        <x:v>C</x:v>
      </x:c>
      <x:c r="B8" s="52" t="str">
        <x:v>C2</x:v>
      </x:c>
      <x:c r="C8" s="52" t="str">
        <x:v>Rekonstrukce koupelny</x:v>
      </x:c>
      <x:c r="D8" s="153" t="n">
        <x:f>'Soupis prací'!H109</x:f>
        <x:v>0</x:v>
      </x:c>
      <x:c r="E8" s="161"/>
      <x:c r="F8" s="154" t="n">
        <x:f>D8+E8</x:f>
        <x:v>0</x:v>
      </x:c>
    </x:row>
    <x:row r="9">
      <x:c r="A9" s="51" t="str">
        <x:v>D</x:v>
      </x:c>
      <x:c r="B9" s="52" t="str">
        <x:v>D1</x:v>
      </x:c>
      <x:c r="C9" s="52" t="str">
        <x:v>Lodžie – dětský koutek</x:v>
      </x:c>
      <x:c r="D9" s="153" t="n">
        <x:f>'Soupis prací'!H125</x:f>
        <x:v>0</x:v>
      </x:c>
      <x:c r="E9" s="161"/>
      <x:c r="F9" s="154" t="n">
        <x:f>D9+E9</x:f>
        <x:v>0</x:v>
      </x:c>
    </x:row>
    <x:row r="10">
      <x:c r="A10" s="51" t="str">
        <x:v>D</x:v>
      </x:c>
      <x:c r="B10" s="52" t="str">
        <x:v>D2</x:v>
      </x:c>
      <x:c r="C10" s="52" t="str">
        <x:v>Podlahové krytiny</x:v>
      </x:c>
      <x:c r="D10" s="153" t="n">
        <x:f>'Soupis prací'!H138</x:f>
        <x:v>0</x:v>
      </x:c>
      <x:c r="E10" s="161"/>
      <x:c r="F10" s="154" t="n">
        <x:f>D10+E10</x:f>
        <x:v>0</x:v>
      </x:c>
    </x:row>
    <x:row r="11">
      <x:c r="A11" s="51" t="str">
        <x:v>D</x:v>
      </x:c>
      <x:c r="B11" s="52" t="str">
        <x:v>D3a</x:v>
      </x:c>
      <x:c r="C11" s="52" t="str">
        <x:v>Výměna svítidel</x:v>
      </x:c>
      <x:c r="D11" s="153" t="n">
        <x:f>'Soupis prací'!H148</x:f>
        <x:v>0</x:v>
      </x:c>
      <x:c r="E11" s="161"/>
      <x:c r="F11" s="154" t="n">
        <x:f>D11+E11</x:f>
        <x:v>0</x:v>
      </x:c>
    </x:row>
    <x:row r="12">
      <x:c r="A12" s="51" t="str">
        <x:v>D</x:v>
      </x:c>
      <x:c r="B12" s="52" t="str">
        <x:v>D3b</x:v>
      </x:c>
      <x:c r="C12" s="52" t="str">
        <x:v>Malířské a dokončovací práce</x:v>
      </x:c>
      <x:c r="D12" s="153" t="n">
        <x:f>'Soupis prací'!H167</x:f>
        <x:v>0</x:v>
      </x:c>
      <x:c r="E12" s="161"/>
      <x:c r="F12" s="154" t="n">
        <x:f>D12+E12</x:f>
        <x:v>0</x:v>
      </x:c>
    </x:row>
    <x:row r="13">
      <x:c r="A13" s="51" t="str">
        <x:v>E</x:v>
      </x:c>
      <x:c r="B13" s="52" t="str">
        <x:v>E1</x:v>
      </x:c>
      <x:c r="C13" s="52" t="str">
        <x:v>Plynový kondenzační kotel</x:v>
      </x:c>
      <x:c r="D13" s="153" t="n">
        <x:f>'Soupis prací'!H186</x:f>
        <x:v>0</x:v>
      </x:c>
      <x:c r="E13" s="161"/>
      <x:c r="F13" s="154" t="n">
        <x:f>D13+E13</x:f>
        <x:v>0</x:v>
      </x:c>
    </x:row>
    <x:row r="14">
      <x:c r="A14" s="144" t="str">
        <x:v>CELKOVÁ MAXIMÁLNÍ NABÍDKOVÁ CENA ETAP A–E</x:v>
      </x:c>
      <x:c r="B14" s="145"/>
      <x:c r="C14" s="145"/>
      <x:c r="D14" s="155" t="n">
        <x:f>SUM(D4:D13)</x:f>
        <x:v>0</x:v>
      </x:c>
      <x:c r="E14" s="155" t="n">
        <x:f>SUM(E4:E13)</x:f>
        <x:v>0</x:v>
      </x:c>
      <x:c r="F14" s="156" t="n">
        <x:f>SUM(F4:F13)</x:f>
        <x:v>0</x:v>
      </x:c>
    </x:row>
    <x:row r="16">
      <x:c r="A16" s="138" t="str">
        <x:v>DPH vyplní účastník v souladu s právními předpisy. Pro hodnocení se používá pouze celková cena bez DPH.</x:v>
      </x:c>
      <x:c r="B16" s="138"/>
      <x:c r="C16" s="138"/>
      <x:c r="D16" s="138"/>
      <x:c r="E16" s="138"/>
      <x:c r="F16" s="138"/>
    </x:row>
  </x:sheetData>
  <x:mergeCells>
    <x:mergeCell ref="A1:F1"/>
    <x:mergeCell ref="A14:C14"/>
    <x:mergeCell ref="A16:F16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15" hidden="0" customWidth="1"/>
  </x:cols>
  <x:sheetData>
    <x:row r="1" ht="28" customHeight="1">
      <x:c r="A1" s="195"/>
      <x:c r="B1" s="195"/>
      <x:c r="C1" s="5"/>
      <x:c r="D1" s="5"/>
      <x:c r="E1" s="5"/>
      <x:c r="F1" s="5"/>
      <x:c r="G1" s="5"/>
      <x:c r="H1" s="5"/>
    </x:row>
    <x:row r="2" ht="28" customHeight="1">
      <x:c r="A2" s="205" t="str">
        <x:v>PŘÍLOHA P07 – POKYNY K OCENĚNÍ | V06E</x:v>
      </x:c>
      <x:c r="B2" s="205"/>
    </x:row>
    <x:row r="3">
      <x:c r="A3" s="197" t="str">
        <x:v>Č.</x:v>
      </x:c>
      <x:c r="B3" s="197" t="str">
        <x:v>Pokyn</x:v>
      </x:c>
    </x:row>
    <x:row r="4" ht="28" customHeight="1">
      <x:c r="A4" s="199" t="str">
        <x:v>1.</x:v>
      </x:c>
      <x:c r="B4" s="200" t="str">
        <x:v>Účastník vyplní pouze žlutě označené buňky: jednotkovou cenu bez DPH a u vybraných položek výrobce/typ. Výpočtové buňky nesmí měnit.</x:v>
      </x:c>
    </x:row>
    <x:row r="5" ht="42" customHeight="1">
      <x:c r="A5" s="199" t="str">
        <x:v>2.</x:v>
      </x:c>
      <x:c r="B5" s="200" t="str">
        <x:v>Všechny položky musí být oceněny. Cena 0 Kč je přípustná pouze tehdy, je-li náklad zahrnut v jiné konkrétně označené položce a tato skutečnost je uvedena v poznámce.</x:v>
      </x:c>
    </x:row>
    <x:row r="6" ht="42" customHeight="1">
      <x:c r="A6" s="199" t="str">
        <x:v>3.</x:v>
      </x:c>
      <x:c r="B6" s="200" t="str">
        <x:v>Cena musí zahrnovat práci, materiál, dopravu, manipulaci, lešení, pomocné konstrukce, demontáž, odpad, kotvení, spojovací materiál, zkoušky, revize, doklady, ochranu objektu a úklid.</x:v>
      </x:c>
    </x:row>
    <x:row r="7" ht="24" customHeight="1">
      <x:c r="A7" s="199" t="str">
        <x:v>4.</x:v>
      </x:c>
      <x:c r="B7" s="200" t="str">
        <x:v>Účastník nesmí měnit názvy položek, obsah, měrné jednotky, množství, členění etap ani vzorce.</x:v>
      </x:c>
    </x:row>
    <x:row r="8" ht="24" customHeight="1">
      <x:c r="A8" s="199" t="str">
        <x:v>5.</x:v>
      </x:c>
      <x:c r="B8" s="200" t="str">
        <x:v>Pro hodnocení se použije celková maximální cena všech etap A–E bez DPH.</x:v>
      </x:c>
    </x:row>
    <x:row r="9" ht="38" customHeight="1">
      <x:c r="A9" s="199" t="str">
        <x:v>6.</x:v>
      </x:c>
      <x:c r="B9" s="200" t="str">
        <x:v>Etapa A je nepodmíněná. Etapy B–E budou provedeny pouze po písemné aktivaci objednatelem. Neaktivování podmíněné etapy nezakládá nárok na kompenzaci.</x:v>
      </x:c>
    </x:row>
    <x:row r="10" ht="38" customHeight="1">
      <x:c r="A10" s="199" t="str">
        <x:v>7.</x:v>
      </x:c>
      <x:c r="B10" s="200" t="str">
        <x:v>Množství otvorových prvků vychází z P08. Rozměry se před výrobou ověří zaměřením, nesmí se však změnit počet, typ, zasklení ani kvalitativní minimum bez změny zadávacích podmínek.</x:v>
      </x:c>
    </x:row>
    <x:row r="11" ht="28" customHeight="1">
      <x:c r="A11" s="199" t="str">
        <x:v>8.</x:v>
      </x:c>
      <x:c r="B11" s="200" t="str">
        <x:v>Malby již zahrnují sádrokartonové plochy lodžie. Penetrace a finální malba lodžie se neoceňují samostatně.</x:v>
      </x:c>
    </x:row>
    <x:row r="12" ht="38" customHeight="1">
      <x:c r="A12" s="199" t="str">
        <x:v>9.</x:v>
      </x:c>
      <x:c r="B12" s="200" t="str">
        <x:v>Vedlejší a ostatní náklady musí být rozděleny přiměřeně do cen souvisejících položek a nesmějí být celé přesunuty do nepodmíněné etapy A.</x:v>
      </x:c>
    </x:row>
    <x:row r="13">
      <x:c r="A13" s="22"/>
      <x:c r="B13" s="23"/>
    </x:row>
  </x:sheetData>
  <x:mergeCells>
    <x:mergeCell ref="A1:H1"/>
    <x:mergeCell ref="A1:B1"/>
    <x:mergeCell ref="A2:B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0" hidden="0" customWidth="1"/>
    <x:col min="3" max="3" width="52" hidden="0" customWidth="1"/>
    <x:col min="4" max="4" width="8" hidden="0" customWidth="1"/>
    <x:col min="5" max="5" width="10" hidden="0" customWidth="1"/>
    <x:col min="6" max="6" width="15" hidden="0" customWidth="1"/>
    <x:col min="7" max="7" width="16" hidden="0" customWidth="1"/>
  </x:cols>
  <x:sheetData>
    <x:row r="1" ht="28" customHeight="1">
      <x:c r="A1" s="231" t="str">
        <x:v>PŘÍLOHA P07 – SOUPIS PRACÍ A DODÁVEK | TISKOVÝ PŘEHLED CEN</x:v>
      </x:c>
      <x:c r="B1" s="231"/>
      <x:c r="C1" s="231"/>
      <x:c r="D1" s="231"/>
      <x:c r="E1" s="231"/>
      <x:c r="F1" s="231"/>
      <x:c r="G1" s="231"/>
    </x:row>
    <x:row r="2" ht="32" customHeight="1">
      <x:c r="A2" s="234" t="str">
        <x:v>Údaje jsou převzaty z listu „Soupis prací“. Tento list slouží k přehlednému tisku; závazným zdrojem zůstává úplný list Soupis prací.</x:v>
      </x:c>
      <x:c r="B2" s="234"/>
      <x:c r="C2" s="234"/>
      <x:c r="D2" s="234"/>
      <x:c r="E2" s="234"/>
      <x:c r="F2" s="234"/>
      <x:c r="G2" s="234"/>
    </x:row>
    <x:row r="4" ht="34" customHeight="1">
      <x:c r="A4" s="240" t="str">
        <x:v>Kód</x:v>
      </x:c>
      <x:c r="B4" s="240" t="str">
        <x:v>Etapa / fakturační celek</x:v>
      </x:c>
      <x:c r="C4" s="240" t="str">
        <x:v>Popis položky</x:v>
      </x:c>
      <x:c r="D4" s="240" t="str">
        <x:v>MJ</x:v>
      </x:c>
      <x:c r="E4" s="240" t="str">
        <x:v>Množství</x:v>
      </x:c>
      <x:c r="F4" s="240" t="str">
        <x:v>Jedn. cena bez DPH</x:v>
      </x:c>
      <x:c r="G4" s="240" t="str">
        <x:v>Cena celkem bez DPH</x:v>
      </x:c>
    </x:row>
    <x:row r="5">
      <x:c r="A5" s="252" t="str">
        <x:f>IF('Soupis prací'!C5&lt;&gt;"",'Soupis prací'!C5,"")</x:f>
      </x:c>
      <x:c r="B5" s="252" t="str">
        <x:f>IF('Soupis prací'!C5&lt;&gt;"",'Soupis prací'!A5&amp;IF('Soupis prací'!B5&lt;&gt;""," / "&amp;'Soupis prací'!B5,""),IF('Soupis prací'!A5&lt;&gt;"",'Soupis prací'!A5,""))</x:f>
        <x:v>1. Okna, balkonové a venkovní dveře</x:v>
      </x:c>
      <x:c r="C5" s="252" t="str">
        <x:f>IF('Soupis prací'!C5&lt;&gt;"",'Soupis prací'!D5,"")</x:f>
      </x:c>
      <x:c r="D5" s="252" t="str">
        <x:f>IF('Soupis prací'!C5&lt;&gt;"",'Soupis prací'!E5,"")</x:f>
      </x:c>
      <x:c r="E5" s="253" t="str">
        <x:f>IF('Soupis prací'!C5&lt;&gt;"",'Soupis prací'!F5,"")</x:f>
      </x:c>
      <x:c r="F5" s="254" t="n">
        <x:f>'Soupis prací'!G5</x:f>
        <x:v>0</x:v>
      </x:c>
      <x:c r="G5" s="254" t="n">
        <x:f>'Soupis prací'!H5</x:f>
        <x:v>0</x:v>
      </x:c>
    </x:row>
    <x:row r="6">
      <x:c r="A6" s="200" t="str">
        <x:f>IF('Soupis prací'!C6&lt;&gt;"",'Soupis prací'!C6,"")</x:f>
        <x:v>A1.01</x:v>
      </x:c>
      <x:c r="B6" s="200" t="str">
        <x:f>IF('Soupis prací'!C6&lt;&gt;"",'Soupis prací'!A6&amp;IF('Soupis prací'!B6&lt;&gt;""," / "&amp;'Soupis prací'!B6,""),IF('Soupis prací'!A6&lt;&gt;"",'Soupis prací'!A6,""))</x:f>
        <x:v>A / A1 – okna a dveře</x:v>
      </x:c>
      <x:c r="C6" s="200" t="str">
        <x:f>IF('Soupis prací'!C6&lt;&gt;"",'Soupis prací'!D6,"")</x:f>
        <x:v>Zaměření všech oken, balkonových a vstupních dveří před výrobou</x:v>
      </x:c>
      <x:c r="D6" s="200" t="str">
        <x:f>IF('Soupis prací'!C6&lt;&gt;"",'Soupis prací'!E6,"")</x:f>
        <x:v>soubor</x:v>
      </x:c>
      <x:c r="E6" s="217" t="n">
        <x:f>IF('Soupis prací'!C6&lt;&gt;"",'Soupis prací'!F6,"")</x:f>
        <x:v>1</x:v>
      </x:c>
      <x:c r="F6" s="248" t="n">
        <x:f>'Soupis prací'!G6</x:f>
        <x:v>0</x:v>
      </x:c>
      <x:c r="G6" s="248" t="n">
        <x:f>'Soupis prací'!H6</x:f>
        <x:v>0</x:v>
      </x:c>
    </x:row>
    <x:row r="7">
      <x:c r="A7" s="200" t="str">
        <x:f>IF('Soupis prací'!C7&lt;&gt;"",'Soupis prací'!C7,"")</x:f>
        <x:v>A1.02</x:v>
      </x:c>
      <x:c r="B7" s="200" t="str">
        <x:f>IF('Soupis prací'!C7&lt;&gt;"",'Soupis prací'!A7&amp;IF('Soupis prací'!B7&lt;&gt;""," / "&amp;'Soupis prací'!B7,""),IF('Soupis prací'!A7&lt;&gt;"",'Soupis prací'!A7,""))</x:f>
        <x:v>A / A1 – okna a dveře</x:v>
      </x:c>
      <x:c r="C7" s="200" t="str">
        <x:f>IF('Soupis prací'!C7&lt;&gt;"",'Soupis prací'!D7,"")</x:f>
        <x:v>Dodávka standardních oken 1150 × 1440 mm – trojsklo Ug ≤ 0,60 W/m²K, OS levé</x:v>
      </x:c>
      <x:c r="D7" s="200" t="str">
        <x:f>IF('Soupis prací'!C7&lt;&gt;"",'Soupis prací'!E7,"")</x:f>
        <x:v>ks</x:v>
      </x:c>
      <x:c r="E7" s="217" t="n">
        <x:f>IF('Soupis prací'!C7&lt;&gt;"",'Soupis prací'!F7,"")</x:f>
        <x:v>5</x:v>
      </x:c>
      <x:c r="F7" s="248" t="n">
        <x:f>'Soupis prací'!G7</x:f>
        <x:v>0</x:v>
      </x:c>
      <x:c r="G7" s="248" t="n">
        <x:f>'Soupis prací'!H7</x:f>
        <x:v>0</x:v>
      </x:c>
    </x:row>
    <x:row r="8">
      <x:c r="A8" s="200" t="str">
        <x:f>IF('Soupis prací'!C8&lt;&gt;"",'Soupis prací'!C8,"")</x:f>
        <x:v>A1.03</x:v>
      </x:c>
      <x:c r="B8" s="200" t="str">
        <x:f>IF('Soupis prací'!C8&lt;&gt;"",'Soupis prací'!A8&amp;IF('Soupis prací'!B8&lt;&gt;""," / "&amp;'Soupis prací'!B8,""),IF('Soupis prací'!A8&lt;&gt;"",'Soupis prací'!A8,""))</x:f>
        <x:v>A / A1 – okna a dveře</x:v>
      </x:c>
      <x:c r="C8" s="200" t="str">
        <x:f>IF('Soupis prací'!C8&lt;&gt;"",'Soupis prací'!D8,"")</x:f>
        <x:v>Dodávka standardních přízemních oken 1150 × 1440 mm – dvojsklo Ug ≤ 1,10 W/m²K, OS levé</x:v>
      </x:c>
      <x:c r="D8" s="200" t="str">
        <x:f>IF('Soupis prací'!C8&lt;&gt;"",'Soupis prací'!E8,"")</x:f>
        <x:v>ks</x:v>
      </x:c>
      <x:c r="E8" s="217" t="n">
        <x:f>IF('Soupis prací'!C8&lt;&gt;"",'Soupis prací'!F8,"")</x:f>
        <x:v>4</x:v>
      </x:c>
      <x:c r="F8" s="248" t="n">
        <x:f>'Soupis prací'!G8</x:f>
        <x:v>0</x:v>
      </x:c>
      <x:c r="G8" s="248" t="n">
        <x:f>'Soupis prací'!H8</x:f>
        <x:v>0</x:v>
      </x:c>
    </x:row>
    <x:row r="9">
      <x:c r="A9" s="200" t="str">
        <x:f>IF('Soupis prací'!C9&lt;&gt;"",'Soupis prací'!C9,"")</x:f>
        <x:v>A1.04</x:v>
      </x:c>
      <x:c r="B9" s="200" t="str">
        <x:f>IF('Soupis prací'!C9&lt;&gt;"",'Soupis prací'!A9&amp;IF('Soupis prací'!B9&lt;&gt;""," / "&amp;'Soupis prací'!B9,""),IF('Soupis prací'!A9&lt;&gt;"",'Soupis prací'!A9,""))</x:f>
        <x:v>A / A1 – okna a dveře</x:v>
      </x:c>
      <x:c r="C9" s="200" t="str">
        <x:f>IF('Soupis prací'!C9&lt;&gt;"",'Soupis prací'!D9,"")</x:f>
        <x:v>Dodávka úzkého okna č. 1, 575 × 1440 mm, otevíravě-sklopného levého – trojsklo</x:v>
      </x:c>
      <x:c r="D9" s="200" t="str">
        <x:f>IF('Soupis prací'!C9&lt;&gt;"",'Soupis prací'!E9,"")</x:f>
        <x:v>ks</x:v>
      </x:c>
      <x:c r="E9" s="217" t="n">
        <x:f>IF('Soupis prací'!C9&lt;&gt;"",'Soupis prací'!F9,"")</x:f>
        <x:v>1</x:v>
      </x:c>
      <x:c r="F9" s="248" t="n">
        <x:f>'Soupis prací'!G9</x:f>
        <x:v>0</x:v>
      </x:c>
      <x:c r="G9" s="248" t="n">
        <x:f>'Soupis prací'!H9</x:f>
        <x:v>0</x:v>
      </x:c>
    </x:row>
    <x:row r="10">
      <x:c r="A10" s="200" t="str">
        <x:f>IF('Soupis prací'!C10&lt;&gt;"",'Soupis prací'!C10,"")</x:f>
        <x:v>A1.05</x:v>
      </x:c>
      <x:c r="B10" s="200" t="str">
        <x:f>IF('Soupis prací'!C10&lt;&gt;"",'Soupis prací'!A10&amp;IF('Soupis prací'!B10&lt;&gt;""," / "&amp;'Soupis prací'!B10,""),IF('Soupis prací'!A10&lt;&gt;"",'Soupis prací'!A10,""))</x:f>
        <x:v>A / A1 – okna a dveře</x:v>
      </x:c>
      <x:c r="C10" s="200" t="str">
        <x:f>IF('Soupis prací'!C10&lt;&gt;"",'Soupis prací'!D10,"")</x:f>
        <x:v>Dodávka úzkého okna č. 2, 575 × 1440 mm, otevíravě-sklopného levého – trojsklo</x:v>
      </x:c>
      <x:c r="D10" s="200" t="str">
        <x:f>IF('Soupis prací'!C10&lt;&gt;"",'Soupis prací'!E10,"")</x:f>
        <x:v>ks</x:v>
      </x:c>
      <x:c r="E10" s="217" t="n">
        <x:f>IF('Soupis prací'!C10&lt;&gt;"",'Soupis prací'!F10,"")</x:f>
        <x:v>1</x:v>
      </x:c>
      <x:c r="F10" s="248" t="n">
        <x:f>'Soupis prací'!G10</x:f>
        <x:v>0</x:v>
      </x:c>
      <x:c r="G10" s="248" t="n">
        <x:f>'Soupis prací'!H10</x:f>
        <x:v>0</x:v>
      </x:c>
    </x:row>
    <x:row r="11">
      <x:c r="A11" s="200" t="str">
        <x:f>IF('Soupis prací'!C11&lt;&gt;"",'Soupis prací'!C11,"")</x:f>
        <x:v>A1.06</x:v>
      </x:c>
      <x:c r="B11" s="200" t="str">
        <x:f>IF('Soupis prací'!C11&lt;&gt;"",'Soupis prací'!A11&amp;IF('Soupis prací'!B11&lt;&gt;""," / "&amp;'Soupis prací'!B11,""),IF('Soupis prací'!A11&lt;&gt;"",'Soupis prací'!A11,""))</x:f>
        <x:v>A / A1 – okna a dveře</x:v>
      </x:c>
      <x:c r="C11" s="200" t="str">
        <x:f>IF('Soupis prací'!C11&lt;&gt;"",'Soupis prací'!D11,"")</x:f>
        <x:v>Dodávka velkého třídílného okna 2175 × 1440 mm – dvojsklo, krajní křídlo OS levé</x:v>
      </x:c>
      <x:c r="D11" s="200" t="str">
        <x:f>IF('Soupis prací'!C11&lt;&gt;"",'Soupis prací'!E11,"")</x:f>
        <x:v>ks</x:v>
      </x:c>
      <x:c r="E11" s="217" t="n">
        <x:f>IF('Soupis prací'!C11&lt;&gt;"",'Soupis prací'!F11,"")</x:f>
        <x:v>1</x:v>
      </x:c>
      <x:c r="F11" s="248" t="n">
        <x:f>'Soupis prací'!G11</x:f>
        <x:v>0</x:v>
      </x:c>
      <x:c r="G11" s="248" t="n">
        <x:f>'Soupis prací'!H11</x:f>
        <x:v>0</x:v>
      </x:c>
    </x:row>
    <x:row r="12">
      <x:c r="A12" s="200" t="str">
        <x:f>IF('Soupis prací'!C12&lt;&gt;"",'Soupis prací'!C12,"")</x:f>
        <x:v>A1.07</x:v>
      </x:c>
      <x:c r="B12" s="200" t="str">
        <x:f>IF('Soupis prací'!C12&lt;&gt;"",'Soupis prací'!A12&amp;IF('Soupis prací'!B12&lt;&gt;""," / "&amp;'Soupis prací'!B12,""),IF('Soupis prací'!A12&lt;&gt;"",'Soupis prací'!A12,""))</x:f>
        <x:v>A / A1 – okna a dveře</x:v>
      </x:c>
      <x:c r="C12" s="200" t="str">
        <x:f>IF('Soupis prací'!C12&lt;&gt;"",'Soupis prací'!D12,"")</x:f>
        <x:v>Dodávka velkého třídílného okna 1940 × 1440 mm – dvojsklo, krajní křídlo OS levé</x:v>
      </x:c>
      <x:c r="D12" s="200" t="str">
        <x:f>IF('Soupis prací'!C12&lt;&gt;"",'Soupis prací'!E12,"")</x:f>
        <x:v>ks</x:v>
      </x:c>
      <x:c r="E12" s="217" t="n">
        <x:f>IF('Soupis prací'!C12&lt;&gt;"",'Soupis prací'!F12,"")</x:f>
        <x:v>1</x:v>
      </x:c>
      <x:c r="F12" s="248" t="n">
        <x:f>'Soupis prací'!G12</x:f>
        <x:v>0</x:v>
      </x:c>
      <x:c r="G12" s="248" t="n">
        <x:f>'Soupis prací'!H12</x:f>
        <x:v>0</x:v>
      </x:c>
    </x:row>
    <x:row r="13">
      <x:c r="A13" s="200" t="str">
        <x:f>IF('Soupis prací'!C13&lt;&gt;"",'Soupis prací'!C13,"")</x:f>
        <x:v>A1.08</x:v>
      </x:c>
      <x:c r="B13" s="200" t="str">
        <x:f>IF('Soupis prací'!C13&lt;&gt;"",'Soupis prací'!A13&amp;IF('Soupis prací'!B13&lt;&gt;""," / "&amp;'Soupis prací'!B13,""),IF('Soupis prací'!A13&lt;&gt;"",'Soupis prací'!A13,""))</x:f>
        <x:v>A / A1 – okna a dveře</x:v>
      </x:c>
      <x:c r="C13" s="200" t="str">
        <x:f>IF('Soupis prací'!C13&lt;&gt;"",'Soupis prací'!D13,"")</x:f>
        <x:v>Dodávka balkonových dveří 850 × 2330 mm – trojsklo</x:v>
      </x:c>
      <x:c r="D13" s="200" t="str">
        <x:f>IF('Soupis prací'!C13&lt;&gt;"",'Soupis prací'!E13,"")</x:f>
        <x:v>ks</x:v>
      </x:c>
      <x:c r="E13" s="217" t="n">
        <x:f>IF('Soupis prací'!C13&lt;&gt;"",'Soupis prací'!F13,"")</x:f>
        <x:v>1</x:v>
      </x:c>
      <x:c r="F13" s="248" t="n">
        <x:f>'Soupis prací'!G13</x:f>
        <x:v>0</x:v>
      </x:c>
      <x:c r="G13" s="248" t="n">
        <x:f>'Soupis prací'!H13</x:f>
        <x:v>0</x:v>
      </x:c>
    </x:row>
    <x:row r="14">
      <x:c r="A14" s="200" t="str">
        <x:f>IF('Soupis prací'!C14&lt;&gt;"",'Soupis prací'!C14,"")</x:f>
        <x:v>A1.09</x:v>
      </x:c>
      <x:c r="B14" s="200" t="str">
        <x:f>IF('Soupis prací'!C14&lt;&gt;"",'Soupis prací'!A14&amp;IF('Soupis prací'!B14&lt;&gt;""," / "&amp;'Soupis prací'!B14,""),IF('Soupis prací'!A14&lt;&gt;"",'Soupis prací'!A14,""))</x:f>
        <x:v>A / A1 – okna a dveře</x:v>
      </x:c>
      <x:c r="C14" s="200" t="str">
        <x:f>IF('Soupis prací'!C14&lt;&gt;"",'Soupis prací'!D14,"")</x:f>
        <x:v>Dodávka velkého vícedílného vstupního dveřního elementu 2445 × 1935 mm</x:v>
      </x:c>
      <x:c r="D14" s="200" t="str">
        <x:f>IF('Soupis prací'!C14&lt;&gt;"",'Soupis prací'!E14,"")</x:f>
        <x:v>ks</x:v>
      </x:c>
      <x:c r="E14" s="217" t="n">
        <x:f>IF('Soupis prací'!C14&lt;&gt;"",'Soupis prací'!F14,"")</x:f>
        <x:v>1</x:v>
      </x:c>
      <x:c r="F14" s="248" t="n">
        <x:f>'Soupis prací'!G14</x:f>
        <x:v>0</x:v>
      </x:c>
      <x:c r="G14" s="248" t="n">
        <x:f>'Soupis prací'!H14</x:f>
        <x:v>0</x:v>
      </x:c>
    </x:row>
    <x:row r="15">
      <x:c r="A15" s="200" t="str">
        <x:f>IF('Soupis prací'!C15&lt;&gt;"",'Soupis prací'!C15,"")</x:f>
        <x:v>A1.10</x:v>
      </x:c>
      <x:c r="B15" s="200" t="str">
        <x:f>IF('Soupis prací'!C15&lt;&gt;"",'Soupis prací'!A15&amp;IF('Soupis prací'!B15&lt;&gt;""," / "&amp;'Soupis prací'!B15,""),IF('Soupis prací'!A15&lt;&gt;"",'Soupis prací'!A15,""))</x:f>
        <x:v>A / A1 – okna a dveře</x:v>
      </x:c>
      <x:c r="C15" s="200" t="str">
        <x:f>IF('Soupis prací'!C15&lt;&gt;"",'Soupis prací'!D15,"")</x:f>
        <x:v>Dodávka jednokřídlých vstupních dveří 870 × 1975 mm</x:v>
      </x:c>
      <x:c r="D15" s="200" t="str">
        <x:f>IF('Soupis prací'!C15&lt;&gt;"",'Soupis prací'!E15,"")</x:f>
        <x:v>ks</x:v>
      </x:c>
      <x:c r="E15" s="217" t="n">
        <x:f>IF('Soupis prací'!C15&lt;&gt;"",'Soupis prací'!F15,"")</x:f>
        <x:v>1</x:v>
      </x:c>
      <x:c r="F15" s="248" t="n">
        <x:f>'Soupis prací'!G15</x:f>
        <x:v>0</x:v>
      </x:c>
      <x:c r="G15" s="248" t="n">
        <x:f>'Soupis prací'!H15</x:f>
        <x:v>0</x:v>
      </x:c>
    </x:row>
    <x:row r="16">
      <x:c r="A16" s="200" t="str">
        <x:f>IF('Soupis prací'!C16&lt;&gt;"",'Soupis prací'!C16,"")</x:f>
        <x:v>A1.11</x:v>
      </x:c>
      <x:c r="B16" s="200" t="str">
        <x:f>IF('Soupis prací'!C16&lt;&gt;"",'Soupis prací'!A16&amp;IF('Soupis prací'!B16&lt;&gt;""," / "&amp;'Soupis prací'!B16,""),IF('Soupis prací'!A16&lt;&gt;"",'Soupis prací'!A16,""))</x:f>
        <x:v>A / A1 – okna a dveře</x:v>
      </x:c>
      <x:c r="C16" s="200" t="str">
        <x:f>IF('Soupis prací'!C16&lt;&gt;"",'Soupis prací'!D16,"")</x:f>
        <x:v>Dodávka vstupních dveří 870 × 2380 mm s členěnou výplní</x:v>
      </x:c>
      <x:c r="D16" s="200" t="str">
        <x:f>IF('Soupis prací'!C16&lt;&gt;"",'Soupis prací'!E16,"")</x:f>
        <x:v>ks</x:v>
      </x:c>
      <x:c r="E16" s="217" t="n">
        <x:f>IF('Soupis prací'!C16&lt;&gt;"",'Soupis prací'!F16,"")</x:f>
        <x:v>1</x:v>
      </x:c>
      <x:c r="F16" s="248" t="n">
        <x:f>'Soupis prací'!G16</x:f>
        <x:v>0</x:v>
      </x:c>
      <x:c r="G16" s="248" t="n">
        <x:f>'Soupis prací'!H16</x:f>
        <x:v>0</x:v>
      </x:c>
    </x:row>
    <x:row r="17">
      <x:c r="A17" s="200" t="str">
        <x:f>IF('Soupis prací'!C17&lt;&gt;"",'Soupis prací'!C17,"")</x:f>
        <x:v>A1.12</x:v>
      </x:c>
      <x:c r="B17" s="200" t="str">
        <x:f>IF('Soupis prací'!C17&lt;&gt;"",'Soupis prací'!A17&amp;IF('Soupis prací'!B17&lt;&gt;""," / "&amp;'Soupis prací'!B17,""),IF('Soupis prací'!A17&lt;&gt;"",'Soupis prací'!A17,""))</x:f>
        <x:v>A / A1 – okna a dveře</x:v>
      </x:c>
      <x:c r="C17" s="200" t="str">
        <x:f>IF('Soupis prací'!C17&lt;&gt;"",'Soupis prací'!D17,"")</x:f>
        <x:v>Demontáž stávajících otvorových výplní</x:v>
      </x:c>
      <x:c r="D17" s="200" t="str">
        <x:f>IF('Soupis prací'!C17&lt;&gt;"",'Soupis prací'!E17,"")</x:f>
        <x:v>ks</x:v>
      </x:c>
      <x:c r="E17" s="217" t="n">
        <x:f>IF('Soupis prací'!C17&lt;&gt;"",'Soupis prací'!F17,"")</x:f>
        <x:v>17</x:v>
      </x:c>
      <x:c r="F17" s="248" t="n">
        <x:f>'Soupis prací'!G17</x:f>
        <x:v>0</x:v>
      </x:c>
      <x:c r="G17" s="248" t="n">
        <x:f>'Soupis prací'!H17</x:f>
        <x:v>0</x:v>
      </x:c>
    </x:row>
    <x:row r="18">
      <x:c r="A18" s="200" t="str">
        <x:f>IF('Soupis prací'!C18&lt;&gt;"",'Soupis prací'!C18,"")</x:f>
        <x:v>A1.13</x:v>
      </x:c>
      <x:c r="B18" s="200" t="str">
        <x:f>IF('Soupis prací'!C18&lt;&gt;"",'Soupis prací'!A18&amp;IF('Soupis prací'!B18&lt;&gt;""," / "&amp;'Soupis prací'!B18,""),IF('Soupis prací'!A18&lt;&gt;"",'Soupis prací'!A18,""))</x:f>
        <x:v>A / A1 – okna a dveře</x:v>
      </x:c>
      <x:c r="C18" s="200" t="str">
        <x:f>IF('Soupis prací'!C18&lt;&gt;"",'Soupis prací'!D18,"")</x:f>
        <x:v>Roztřídění, naložení, odvoz a zákonné odstranění demontovaných oken, dveří a obalů</x:v>
      </x:c>
      <x:c r="D18" s="200" t="str">
        <x:f>IF('Soupis prací'!C18&lt;&gt;"",'Soupis prací'!E18,"")</x:f>
        <x:v>soubor</x:v>
      </x:c>
      <x:c r="E18" s="217" t="n">
        <x:f>IF('Soupis prací'!C18&lt;&gt;"",'Soupis prací'!F18,"")</x:f>
        <x:v>1</x:v>
      </x:c>
      <x:c r="F18" s="248" t="n">
        <x:f>'Soupis prací'!G18</x:f>
        <x:v>0</x:v>
      </x:c>
      <x:c r="G18" s="248" t="n">
        <x:f>'Soupis prací'!H18</x:f>
        <x:v>0</x:v>
      </x:c>
    </x:row>
    <x:row r="19">
      <x:c r="A19" s="200" t="str">
        <x:f>IF('Soupis prací'!C19&lt;&gt;"",'Soupis prací'!C19,"")</x:f>
        <x:v>A1.14</x:v>
      </x:c>
      <x:c r="B19" s="200" t="str">
        <x:f>IF('Soupis prací'!C19&lt;&gt;"",'Soupis prací'!A19&amp;IF('Soupis prací'!B19&lt;&gt;""," / "&amp;'Soupis prací'!B19,""),IF('Soupis prací'!A19&lt;&gt;"",'Soupis prací'!A19,""))</x:f>
        <x:v>A / A1 – okna a dveře</x:v>
      </x:c>
      <x:c r="C19" s="200" t="str">
        <x:f>IF('Soupis prací'!C19&lt;&gt;"",'Soupis prací'!D19,"")</x:f>
        <x:v>Montáž, kotvení a systémové vnitřní a vnější utěsnění připojovací spáry</x:v>
      </x:c>
      <x:c r="D19" s="200" t="str">
        <x:f>IF('Soupis prací'!C19&lt;&gt;"",'Soupis prací'!E19,"")</x:f>
        <x:v>ks</x:v>
      </x:c>
      <x:c r="E19" s="217" t="n">
        <x:f>IF('Soupis prací'!C19&lt;&gt;"",'Soupis prací'!F19,"")</x:f>
        <x:v>17</x:v>
      </x:c>
      <x:c r="F19" s="248" t="n">
        <x:f>'Soupis prací'!G19</x:f>
        <x:v>0</x:v>
      </x:c>
      <x:c r="G19" s="248" t="n">
        <x:f>'Soupis prací'!H19</x:f>
        <x:v>0</x:v>
      </x:c>
    </x:row>
    <x:row r="20">
      <x:c r="A20" s="200" t="str">
        <x:f>IF('Soupis prací'!C20&lt;&gt;"",'Soupis prací'!C20,"")</x:f>
        <x:v>A1.15</x:v>
      </x:c>
      <x:c r="B20" s="200" t="str">
        <x:f>IF('Soupis prací'!C20&lt;&gt;"",'Soupis prací'!A20&amp;IF('Soupis prací'!B20&lt;&gt;""," / "&amp;'Soupis prací'!B20,""),IF('Soupis prací'!A20&lt;&gt;"",'Soupis prací'!A20,""))</x:f>
        <x:v>A / A1 – okna a dveře</x:v>
      </x:c>
      <x:c r="C20" s="200" t="str">
        <x:f>IF('Soupis prací'!C20&lt;&gt;"",'Soupis prací'!D20,"")</x:f>
        <x:v>Vnitřní zednické zapravení a povrchové dokončení ostění po montáži</x:v>
      </x:c>
      <x:c r="D20" s="200" t="str">
        <x:f>IF('Soupis prací'!C20&lt;&gt;"",'Soupis prací'!E20,"")</x:f>
        <x:v>soubor</x:v>
      </x:c>
      <x:c r="E20" s="217" t="n">
        <x:f>IF('Soupis prací'!C20&lt;&gt;"",'Soupis prací'!F20,"")</x:f>
        <x:v>1</x:v>
      </x:c>
      <x:c r="F20" s="248" t="n">
        <x:f>'Soupis prací'!G20</x:f>
        <x:v>0</x:v>
      </x:c>
      <x:c r="G20" s="248" t="n">
        <x:f>'Soupis prací'!H20</x:f>
        <x:v>0</x:v>
      </x:c>
    </x:row>
    <x:row r="21">
      <x:c r="A21" s="200" t="str">
        <x:f>IF('Soupis prací'!C21&lt;&gt;"",'Soupis prací'!C21,"")</x:f>
        <x:v>A1.16</x:v>
      </x:c>
      <x:c r="B21" s="200" t="str">
        <x:f>IF('Soupis prací'!C21&lt;&gt;"",'Soupis prací'!A21&amp;IF('Soupis prací'!B21&lt;&gt;""," / "&amp;'Soupis prací'!B21,""),IF('Soupis prací'!A21&lt;&gt;"",'Soupis prací'!A21,""))</x:f>
        <x:v>A / A1 – okna a dveře</x:v>
      </x:c>
      <x:c r="C21" s="200" t="str">
        <x:f>IF('Soupis prací'!C21&lt;&gt;"",'Soupis prací'!D21,"")</x:f>
        <x:v>Seřízení kování, funkční zkoušky, čištění a předání technických dokladů</x:v>
      </x:c>
      <x:c r="D21" s="200" t="str">
        <x:f>IF('Soupis prací'!C21&lt;&gt;"",'Soupis prací'!E21,"")</x:f>
        <x:v>soubor</x:v>
      </x:c>
      <x:c r="E21" s="217" t="n">
        <x:f>IF('Soupis prací'!C21&lt;&gt;"",'Soupis prací'!F21,"")</x:f>
        <x:v>1</x:v>
      </x:c>
      <x:c r="F21" s="248" t="n">
        <x:f>'Soupis prací'!G21</x:f>
        <x:v>0</x:v>
      </x:c>
      <x:c r="G21" s="248" t="n">
        <x:f>'Soupis prací'!H21</x:f>
        <x:v>0</x:v>
      </x:c>
    </x:row>
    <x:row r="22">
      <x:c r="A22" s="260" t="str">
        <x:f>IF('Soupis prací'!C22&lt;&gt;"",'Soupis prací'!C22,"")</x:f>
      </x:c>
      <x:c r="B22" s="260" t="str">
        <x:f>IF('Soupis prací'!C22&lt;&gt;"",'Soupis prací'!A22&amp;IF('Soupis prací'!B22&lt;&gt;""," / "&amp;'Soupis prací'!B22,""),IF('Soupis prací'!A22&lt;&gt;"",'Soupis prací'!A22,""))</x:f>
        <x:v>MEZISOUČET – 1. Okna, balkonové a venkovní dveře</x:v>
      </x:c>
      <x:c r="C22" s="260" t="str">
        <x:f>IF('Soupis prací'!C22&lt;&gt;"",'Soupis prací'!D22,"")</x:f>
      </x:c>
      <x:c r="D22" s="260" t="str">
        <x:f>IF('Soupis prací'!C22&lt;&gt;"",'Soupis prací'!E22,"")</x:f>
      </x:c>
      <x:c r="E22" s="261" t="str">
        <x:f>IF('Soupis prací'!C22&lt;&gt;"",'Soupis prací'!F22,"")</x:f>
      </x:c>
      <x:c r="F22" s="262" t="n">
        <x:f>'Soupis prací'!G22</x:f>
        <x:v>0</x:v>
      </x:c>
      <x:c r="G22" s="262" t="n">
        <x:f>'Soupis prací'!H22</x:f>
        <x:v>0</x:v>
      </x:c>
    </x:row>
    <x:row r="23">
      <x:c r="A23" s="200" t="str">
        <x:f>IF('Soupis prací'!C23&lt;&gt;"",'Soupis prací'!C23,"")</x:f>
      </x:c>
      <x:c r="B23" s="200" t="str">
        <x:f>IF('Soupis prací'!C23&lt;&gt;"",'Soupis prací'!A23&amp;IF('Soupis prací'!B23&lt;&gt;""," / "&amp;'Soupis prací'!B23,""),IF('Soupis prací'!A23&lt;&gt;"",'Soupis prací'!A23,""))</x:f>
      </x:c>
      <x:c r="C23" s="200" t="str">
        <x:f>IF('Soupis prací'!C23&lt;&gt;"",'Soupis prací'!D23,"")</x:f>
      </x:c>
      <x:c r="D23" s="200" t="str">
        <x:f>IF('Soupis prací'!C23&lt;&gt;"",'Soupis prací'!E23,"")</x:f>
      </x:c>
      <x:c r="E23" s="217" t="str">
        <x:f>IF('Soupis prací'!C23&lt;&gt;"",'Soupis prací'!F23,"")</x:f>
      </x:c>
      <x:c r="F23" s="248" t="n">
        <x:f>'Soupis prací'!G23</x:f>
        <x:v>0</x:v>
      </x:c>
      <x:c r="G23" s="248" t="n">
        <x:f>'Soupis prací'!H23</x:f>
        <x:v>0</x:v>
      </x:c>
    </x:row>
    <x:row r="24">
      <x:c r="A24" s="252" t="str">
        <x:f>IF('Soupis prací'!C24&lt;&gt;"",'Soupis prací'!C24,"")</x:f>
      </x:c>
      <x:c r="B24" s="252" t="str">
        <x:f>IF('Soupis prací'!C24&lt;&gt;"",'Soupis prací'!A24&amp;IF('Soupis prací'!B24&lt;&gt;""," / "&amp;'Soupis prací'!B24,""),IF('Soupis prací'!A24&lt;&gt;"",'Soupis prací'!A24,""))</x:f>
        <x:v>2. Opláštění a zateplení objektu</x:v>
      </x:c>
      <x:c r="C24" s="252" t="str">
        <x:f>IF('Soupis prací'!C24&lt;&gt;"",'Soupis prací'!D24,"")</x:f>
      </x:c>
      <x:c r="D24" s="252" t="str">
        <x:f>IF('Soupis prací'!C24&lt;&gt;"",'Soupis prací'!E24,"")</x:f>
      </x:c>
      <x:c r="E24" s="253" t="str">
        <x:f>IF('Soupis prací'!C24&lt;&gt;"",'Soupis prací'!F24,"")</x:f>
      </x:c>
      <x:c r="F24" s="254" t="n">
        <x:f>'Soupis prací'!G24</x:f>
        <x:v>0</x:v>
      </x:c>
      <x:c r="G24" s="254" t="n">
        <x:f>'Soupis prací'!H24</x:f>
        <x:v>0</x:v>
      </x:c>
    </x:row>
    <x:row r="25">
      <x:c r="A25" s="200" t="str">
        <x:f>IF('Soupis prací'!C25&lt;&gt;"",'Soupis prací'!C25,"")</x:f>
        <x:v>A2.01</x:v>
      </x:c>
      <x:c r="B25" s="200" t="str">
        <x:f>IF('Soupis prací'!C25&lt;&gt;"",'Soupis prací'!A25&amp;IF('Soupis prací'!B25&lt;&gt;""," / "&amp;'Soupis prací'!B25,""),IF('Soupis prací'!A25&lt;&gt;"",'Soupis prací'!A25,""))</x:f>
        <x:v>A / A2 – opláštění a zateplení</x:v>
      </x:c>
      <x:c r="C25" s="200" t="str">
        <x:f>IF('Soupis prací'!C25&lt;&gt;"",'Soupis prací'!D25,"")</x:f>
        <x:v>Zřízení, pronájem a odstranění lešení včetně ochranných a bezpečnostních prvků</x:v>
      </x:c>
      <x:c r="D25" s="200" t="str">
        <x:f>IF('Soupis prací'!C25&lt;&gt;"",'Soupis prací'!E25,"")</x:f>
        <x:v>soubor</x:v>
      </x:c>
      <x:c r="E25" s="217" t="n">
        <x:f>IF('Soupis prací'!C25&lt;&gt;"",'Soupis prací'!F25,"")</x:f>
        <x:v>1</x:v>
      </x:c>
      <x:c r="F25" s="248" t="n">
        <x:f>'Soupis prací'!G25</x:f>
        <x:v>0</x:v>
      </x:c>
      <x:c r="G25" s="248" t="n">
        <x:f>'Soupis prací'!H25</x:f>
        <x:v>0</x:v>
      </x:c>
    </x:row>
    <x:row r="26">
      <x:c r="A26" s="200" t="str">
        <x:f>IF('Soupis prací'!C26&lt;&gt;"",'Soupis prací'!C26,"")</x:f>
        <x:v>A2.02</x:v>
      </x:c>
      <x:c r="B26" s="200" t="str">
        <x:f>IF('Soupis prací'!C26&lt;&gt;"",'Soupis prací'!A26&amp;IF('Soupis prací'!B26&lt;&gt;""," / "&amp;'Soupis prací'!B26,""),IF('Soupis prací'!A26&lt;&gt;"",'Soupis prací'!A26,""))</x:f>
        <x:v>A / A2 – opláštění a zateplení</x:v>
      </x:c>
      <x:c r="C26" s="200" t="str">
        <x:f>IF('Soupis prací'!C26&lt;&gt;"",'Soupis prací'!D26,"")</x:f>
        <x:v>Zakrytí a ochrana oken, dveří, střech, přístřešků a okolních konstrukcí</x:v>
      </x:c>
      <x:c r="D26" s="200" t="str">
        <x:f>IF('Soupis prací'!C26&lt;&gt;"",'Soupis prací'!E26,"")</x:f>
        <x:v>soubor</x:v>
      </x:c>
      <x:c r="E26" s="217" t="n">
        <x:f>IF('Soupis prací'!C26&lt;&gt;"",'Soupis prací'!F26,"")</x:f>
        <x:v>1</x:v>
      </x:c>
      <x:c r="F26" s="248" t="n">
        <x:f>'Soupis prací'!G26</x:f>
        <x:v>0</x:v>
      </x:c>
      <x:c r="G26" s="248" t="n">
        <x:f>'Soupis prací'!H26</x:f>
        <x:v>0</x:v>
      </x:c>
    </x:row>
    <x:row r="27">
      <x:c r="A27" s="200" t="str">
        <x:f>IF('Soupis prací'!C27&lt;&gt;"",'Soupis prací'!C27,"")</x:f>
        <x:v>A2.03</x:v>
      </x:c>
      <x:c r="B27" s="200" t="str">
        <x:f>IF('Soupis prací'!C27&lt;&gt;"",'Soupis prací'!A27&amp;IF('Soupis prací'!B27&lt;&gt;""," / "&amp;'Soupis prací'!B27,""),IF('Soupis prací'!A27&lt;&gt;"",'Soupis prací'!A27,""))</x:f>
        <x:v>A / A2 – opláštění a zateplení</x:v>
      </x:c>
      <x:c r="C27" s="200" t="str">
        <x:f>IF('Soupis prací'!C27&lt;&gt;"",'Soupis prací'!D27,"")</x:f>
        <x:v>Demontáž stávajícího dřevěného fasádního obkladu</x:v>
      </x:c>
      <x:c r="D27" s="200" t="str">
        <x:f>IF('Soupis prací'!C27&lt;&gt;"",'Soupis prací'!E27,"")</x:f>
        <x:v>m²</x:v>
      </x:c>
      <x:c r="E27" s="217" t="n">
        <x:f>IF('Soupis prací'!C27&lt;&gt;"",'Soupis prací'!F27,"")</x:f>
        <x:v>133</x:v>
      </x:c>
      <x:c r="F27" s="248" t="n">
        <x:f>'Soupis prací'!G27</x:f>
        <x:v>0</x:v>
      </x:c>
      <x:c r="G27" s="248" t="n">
        <x:f>'Soupis prací'!H27</x:f>
        <x:v>0</x:v>
      </x:c>
    </x:row>
    <x:row r="28">
      <x:c r="A28" s="200" t="str">
        <x:f>IF('Soupis prací'!C28&lt;&gt;"",'Soupis prací'!C28,"")</x:f>
        <x:v>A2.04</x:v>
      </x:c>
      <x:c r="B28" s="200" t="str">
        <x:f>IF('Soupis prací'!C28&lt;&gt;"",'Soupis prací'!A28&amp;IF('Soupis prací'!B28&lt;&gt;""," / "&amp;'Soupis prací'!B28,""),IF('Soupis prací'!A28&lt;&gt;"",'Soupis prací'!A28,""))</x:f>
        <x:v>A / A2 – opláštění a zateplení</x:v>
      </x:c>
      <x:c r="C28" s="200" t="str">
        <x:f>IF('Soupis prací'!C28&lt;&gt;"",'Soupis prací'!D28,"")</x:f>
        <x:v>Demontáž nevyhovujících latí, kotev a souvisejících prvků</x:v>
      </x:c>
      <x:c r="D28" s="200" t="str">
        <x:f>IF('Soupis prací'!C28&lt;&gt;"",'Soupis prací'!E28,"")</x:f>
        <x:v>m²</x:v>
      </x:c>
      <x:c r="E28" s="217" t="n">
        <x:f>IF('Soupis prací'!C28&lt;&gt;"",'Soupis prací'!F28,"")</x:f>
        <x:v>133</x:v>
      </x:c>
      <x:c r="F28" s="248" t="n">
        <x:f>'Soupis prací'!G28</x:f>
        <x:v>0</x:v>
      </x:c>
      <x:c r="G28" s="248" t="n">
        <x:f>'Soupis prací'!H28</x:f>
        <x:v>0</x:v>
      </x:c>
    </x:row>
    <x:row r="29">
      <x:c r="A29" s="200" t="str">
        <x:f>IF('Soupis prací'!C29&lt;&gt;"",'Soupis prací'!C29,"")</x:f>
        <x:v>A2.05</x:v>
      </x:c>
      <x:c r="B29" s="200" t="str">
        <x:f>IF('Soupis prací'!C29&lt;&gt;"",'Soupis prací'!A29&amp;IF('Soupis prací'!B29&lt;&gt;""," / "&amp;'Soupis prací'!B29,""),IF('Soupis prací'!A29&lt;&gt;"",'Soupis prací'!A29,""))</x:f>
        <x:v>A / A2 – opláštění a zateplení</x:v>
      </x:c>
      <x:c r="C29" s="200" t="str">
        <x:f>IF('Soupis prací'!C29&lt;&gt;"",'Soupis prací'!D29,"")</x:f>
        <x:v>Roztřídění, naložení, odvoz a zákonné odstranění demontovaného materiálu</x:v>
      </x:c>
      <x:c r="D29" s="200" t="str">
        <x:f>IF('Soupis prací'!C29&lt;&gt;"",'Soupis prací'!E29,"")</x:f>
        <x:v>soubor</x:v>
      </x:c>
      <x:c r="E29" s="217" t="n">
        <x:f>IF('Soupis prací'!C29&lt;&gt;"",'Soupis prací'!F29,"")</x:f>
        <x:v>1</x:v>
      </x:c>
      <x:c r="F29" s="248" t="n">
        <x:f>'Soupis prací'!G29</x:f>
        <x:v>0</x:v>
      </x:c>
      <x:c r="G29" s="248" t="n">
        <x:f>'Soupis prací'!H29</x:f>
        <x:v>0</x:v>
      </x:c>
    </x:row>
    <x:row r="30">
      <x:c r="A30" s="200" t="str">
        <x:f>IF('Soupis prací'!C30&lt;&gt;"",'Soupis prací'!C30,"")</x:f>
        <x:v>A2.06</x:v>
      </x:c>
      <x:c r="B30" s="200" t="str">
        <x:f>IF('Soupis prací'!C30&lt;&gt;"",'Soupis prací'!A30&amp;IF('Soupis prací'!B30&lt;&gt;""," / "&amp;'Soupis prací'!B30,""),IF('Soupis prací'!A30&lt;&gt;"",'Soupis prací'!A30,""))</x:f>
        <x:v>A / A2 – opláštění a zateplení</x:v>
      </x:c>
      <x:c r="C30" s="200" t="str">
        <x:f>IF('Soupis prací'!C30&lt;&gt;"",'Soupis prací'!D30,"")</x:f>
        <x:v>Očištění a kontrola odkrytého podkladu</x:v>
      </x:c>
      <x:c r="D30" s="200" t="str">
        <x:f>IF('Soupis prací'!C30&lt;&gt;"",'Soupis prací'!E30,"")</x:f>
        <x:v>m²</x:v>
      </x:c>
      <x:c r="E30" s="217" t="n">
        <x:f>IF('Soupis prací'!C30&lt;&gt;"",'Soupis prací'!F30,"")</x:f>
        <x:v>183</x:v>
      </x:c>
      <x:c r="F30" s="248" t="n">
        <x:f>'Soupis prací'!G30</x:f>
        <x:v>0</x:v>
      </x:c>
      <x:c r="G30" s="248" t="n">
        <x:f>'Soupis prací'!H30</x:f>
        <x:v>0</x:v>
      </x:c>
    </x:row>
    <x:row r="31">
      <x:c r="A31" s="200" t="str">
        <x:f>IF('Soupis prací'!C31&lt;&gt;"",'Soupis prací'!C31,"")</x:f>
        <x:v>A2.07</x:v>
      </x:c>
      <x:c r="B31" s="200" t="str">
        <x:f>IF('Soupis prací'!C31&lt;&gt;"",'Soupis prací'!A31&amp;IF('Soupis prací'!B31&lt;&gt;""," / "&amp;'Soupis prací'!B31,""),IF('Soupis prací'!A31&lt;&gt;"",'Soupis prací'!A31,""))</x:f>
        <x:v>A / A2 – opláštění a zateplení</x:v>
      </x:c>
      <x:c r="C31" s="200" t="str">
        <x:f>IF('Soupis prací'!C31&lt;&gt;"",'Soupis prací'!D31,"")</x:f>
        <x:v>Běžné lokální opravy podkladu potřebné pro montáž nové fasády</x:v>
      </x:c>
      <x:c r="D31" s="200" t="str">
        <x:f>IF('Soupis prací'!C31&lt;&gt;"",'Soupis prací'!E31,"")</x:f>
        <x:v>soubor</x:v>
      </x:c>
      <x:c r="E31" s="217" t="n">
        <x:f>IF('Soupis prací'!C31&lt;&gt;"",'Soupis prací'!F31,"")</x:f>
        <x:v>1</x:v>
      </x:c>
      <x:c r="F31" s="248" t="n">
        <x:f>'Soupis prací'!G31</x:f>
        <x:v>0</x:v>
      </x:c>
      <x:c r="G31" s="248" t="n">
        <x:f>'Soupis prací'!H31</x:f>
        <x:v>0</x:v>
      </x:c>
    </x:row>
    <x:row r="32">
      <x:c r="A32" s="200" t="str">
        <x:f>IF('Soupis prací'!C32&lt;&gt;"",'Soupis prací'!C32,"")</x:f>
        <x:v>A2.08</x:v>
      </x:c>
      <x:c r="B32" s="200" t="str">
        <x:f>IF('Soupis prací'!C32&lt;&gt;"",'Soupis prací'!A32&amp;IF('Soupis prací'!B32&lt;&gt;""," / "&amp;'Soupis prací'!B32,""),IF('Soupis prací'!A32&lt;&gt;"",'Soupis prací'!A32,""))</x:f>
        <x:v>A / A2 – opláštění a zateplení</x:v>
      </x:c>
      <x:c r="C32" s="200" t="str">
        <x:f>IF('Soupis prací'!C32&lt;&gt;"",'Soupis prací'!D32,"")</x:f>
        <x:v>Dodávka a montáž tepelné izolace tloušťky 70 mm pro provětrávanou fasádu</x:v>
      </x:c>
      <x:c r="D32" s="200" t="str">
        <x:f>IF('Soupis prací'!C32&lt;&gt;"",'Soupis prací'!E32,"")</x:f>
        <x:v>m²</x:v>
      </x:c>
      <x:c r="E32" s="217" t="n">
        <x:f>IF('Soupis prací'!C32&lt;&gt;"",'Soupis prací'!F32,"")</x:f>
        <x:v>183</x:v>
      </x:c>
      <x:c r="F32" s="248" t="n">
        <x:f>'Soupis prací'!G32</x:f>
        <x:v>0</x:v>
      </x:c>
      <x:c r="G32" s="248" t="n">
        <x:f>'Soupis prací'!H32</x:f>
        <x:v>0</x:v>
      </x:c>
    </x:row>
    <x:row r="33">
      <x:c r="A33" s="200" t="str">
        <x:f>IF('Soupis prací'!C33&lt;&gt;"",'Soupis prací'!C33,"")</x:f>
        <x:v>A2.09</x:v>
      </x:c>
      <x:c r="B33" s="200" t="str">
        <x:f>IF('Soupis prací'!C33&lt;&gt;"",'Soupis prací'!A33&amp;IF('Soupis prací'!B33&lt;&gt;""," / "&amp;'Soupis prací'!B33,""),IF('Soupis prací'!A33&lt;&gt;"",'Soupis prací'!A33,""))</x:f>
        <x:v>A / A2 – opláštění a zateplení</x:v>
      </x:c>
      <x:c r="C33" s="200" t="str">
        <x:f>IF('Soupis prací'!C33&lt;&gt;"",'Soupis prací'!D33,"")</x:f>
        <x:v>Dodávka a montáž difuzně otevřené větrotěsné fólie</x:v>
      </x:c>
      <x:c r="D33" s="200" t="str">
        <x:f>IF('Soupis prací'!C33&lt;&gt;"",'Soupis prací'!E33,"")</x:f>
        <x:v>m²</x:v>
      </x:c>
      <x:c r="E33" s="217" t="n">
        <x:f>IF('Soupis prací'!C33&lt;&gt;"",'Soupis prací'!F33,"")</x:f>
        <x:v>183</x:v>
      </x:c>
      <x:c r="F33" s="248" t="n">
        <x:f>'Soupis prací'!G33</x:f>
        <x:v>0</x:v>
      </x:c>
      <x:c r="G33" s="248" t="n">
        <x:f>'Soupis prací'!H33</x:f>
        <x:v>0</x:v>
      </x:c>
    </x:row>
    <x:row r="34">
      <x:c r="A34" s="200" t="str">
        <x:f>IF('Soupis prací'!C34&lt;&gt;"",'Soupis prací'!C34,"")</x:f>
        <x:v>A2.10</x:v>
      </x:c>
      <x:c r="B34" s="200" t="str">
        <x:f>IF('Soupis prací'!C34&lt;&gt;"",'Soupis prací'!A34&amp;IF('Soupis prací'!B34&lt;&gt;""," / "&amp;'Soupis prací'!B34,""),IF('Soupis prací'!A34&lt;&gt;"",'Soupis prací'!A34,""))</x:f>
        <x:v>A / A2 – opláštění a zateplení</x:v>
      </x:c>
      <x:c r="C34" s="200" t="str">
        <x:f>IF('Soupis prací'!C34&lt;&gt;"",'Soupis prací'!D34,"")</x:f>
        <x:v>Systémové pásky, manžety a utěsnění spojů a prostupů fólie</x:v>
      </x:c>
      <x:c r="D34" s="200" t="str">
        <x:f>IF('Soupis prací'!C34&lt;&gt;"",'Soupis prací'!E34,"")</x:f>
        <x:v>soubor</x:v>
      </x:c>
      <x:c r="E34" s="217" t="n">
        <x:f>IF('Soupis prací'!C34&lt;&gt;"",'Soupis prací'!F34,"")</x:f>
        <x:v>1</x:v>
      </x:c>
      <x:c r="F34" s="248" t="n">
        <x:f>'Soupis prací'!G34</x:f>
        <x:v>0</x:v>
      </x:c>
      <x:c r="G34" s="248" t="n">
        <x:f>'Soupis prací'!H34</x:f>
        <x:v>0</x:v>
      </x:c>
    </x:row>
    <x:row r="35">
      <x:c r="A35" s="200" t="str">
        <x:f>IF('Soupis prací'!C35&lt;&gt;"",'Soupis prací'!C35,"")</x:f>
        <x:v>A2.11</x:v>
      </x:c>
      <x:c r="B35" s="200" t="str">
        <x:f>IF('Soupis prací'!C35&lt;&gt;"",'Soupis prací'!A35&amp;IF('Soupis prací'!B35&lt;&gt;""," / "&amp;'Soupis prací'!B35,""),IF('Soupis prací'!A35&lt;&gt;"",'Soupis prací'!A35,""))</x:f>
        <x:v>A / A2 – opláštění a zateplení</x:v>
      </x:c>
      <x:c r="C35" s="200" t="str">
        <x:f>IF('Soupis prací'!C35&lt;&gt;"",'Soupis prací'!D35,"")</x:f>
        <x:v>Dodávka smrkového řeziva pro nosný rošt a kontralatě</x:v>
      </x:c>
      <x:c r="D35" s="200" t="str">
        <x:f>IF('Soupis prací'!C35&lt;&gt;"",'Soupis prací'!E35,"")</x:f>
        <x:v>m² fasády</x:v>
      </x:c>
      <x:c r="E35" s="217" t="n">
        <x:f>IF('Soupis prací'!C35&lt;&gt;"",'Soupis prací'!F35,"")</x:f>
        <x:v>183</x:v>
      </x:c>
      <x:c r="F35" s="248" t="n">
        <x:f>'Soupis prací'!G35</x:f>
        <x:v>0</x:v>
      </x:c>
      <x:c r="G35" s="248" t="n">
        <x:f>'Soupis prací'!H35</x:f>
        <x:v>0</x:v>
      </x:c>
    </x:row>
    <x:row r="36">
      <x:c r="A36" s="200" t="str">
        <x:f>IF('Soupis prací'!C36&lt;&gt;"",'Soupis prací'!C36,"")</x:f>
        <x:v>A2.12</x:v>
      </x:c>
      <x:c r="B36" s="200" t="str">
        <x:f>IF('Soupis prací'!C36&lt;&gt;"",'Soupis prací'!A36&amp;IF('Soupis prací'!B36&lt;&gt;""," / "&amp;'Soupis prací'!B36,""),IF('Soupis prací'!A36&lt;&gt;"",'Soupis prací'!A36,""))</x:f>
        <x:v>A / A2 – opláštění a zateplení</x:v>
      </x:c>
      <x:c r="C36" s="200" t="str">
        <x:f>IF('Soupis prací'!C36&lt;&gt;"",'Soupis prací'!D36,"")</x:f>
        <x:v>Impregnace nosného roštu a kontralatí před montáží</x:v>
      </x:c>
      <x:c r="D36" s="200" t="str">
        <x:f>IF('Soupis prací'!C36&lt;&gt;"",'Soupis prací'!E36,"")</x:f>
        <x:v>m² fasády</x:v>
      </x:c>
      <x:c r="E36" s="217" t="n">
        <x:f>IF('Soupis prací'!C36&lt;&gt;"",'Soupis prací'!F36,"")</x:f>
        <x:v>183</x:v>
      </x:c>
      <x:c r="F36" s="248" t="n">
        <x:f>'Soupis prací'!G36</x:f>
        <x:v>0</x:v>
      </x:c>
      <x:c r="G36" s="248" t="n">
        <x:f>'Soupis prací'!H36</x:f>
        <x:v>0</x:v>
      </x:c>
    </x:row>
    <x:row r="37">
      <x:c r="A37" s="200" t="str">
        <x:f>IF('Soupis prací'!C37&lt;&gt;"",'Soupis prací'!C37,"")</x:f>
        <x:v>A2.13</x:v>
      </x:c>
      <x:c r="B37" s="200" t="str">
        <x:f>IF('Soupis prací'!C37&lt;&gt;"",'Soupis prací'!A37&amp;IF('Soupis prací'!B37&lt;&gt;""," / "&amp;'Soupis prací'!B37,""),IF('Soupis prací'!A37&lt;&gt;"",'Soupis prací'!A37,""))</x:f>
        <x:v>A / A2 – opláštění a zateplení</x:v>
      </x:c>
      <x:c r="C37" s="200" t="str">
        <x:f>IF('Soupis prací'!C37&lt;&gt;"",'Soupis prací'!D37,"")</x:f>
        <x:v>Montáž nosného roštu a kontralatí včetně kotvení</x:v>
      </x:c>
      <x:c r="D37" s="200" t="str">
        <x:f>IF('Soupis prací'!C37&lt;&gt;"",'Soupis prací'!E37,"")</x:f>
        <x:v>m²</x:v>
      </x:c>
      <x:c r="E37" s="217" t="n">
        <x:f>IF('Soupis prací'!C37&lt;&gt;"",'Soupis prací'!F37,"")</x:f>
        <x:v>183</x:v>
      </x:c>
      <x:c r="F37" s="248" t="n">
        <x:f>'Soupis prací'!G37</x:f>
        <x:v>0</x:v>
      </x:c>
      <x:c r="G37" s="248" t="n">
        <x:f>'Soupis prací'!H37</x:f>
        <x:v>0</x:v>
      </x:c>
    </x:row>
    <x:row r="38">
      <x:c r="A38" s="200" t="str">
        <x:f>IF('Soupis prací'!C38&lt;&gt;"",'Soupis prací'!C38,"")</x:f>
        <x:v>A2.14</x:v>
      </x:c>
      <x:c r="B38" s="200" t="str">
        <x:f>IF('Soupis prací'!C38&lt;&gt;"",'Soupis prací'!A38&amp;IF('Soupis prací'!B38&lt;&gt;""," / "&amp;'Soupis prací'!B38,""),IF('Soupis prací'!A38&lt;&gt;"",'Soupis prací'!A38,""))</x:f>
        <x:v>A / A2 – opláštění a zateplení</x:v>
      </x:c>
      <x:c r="C38" s="200" t="str">
        <x:f>IF('Soupis prací'!C38&lt;&gt;"",'Soupis prací'!D38,"")</x:f>
        <x:v>Dodávka fasádních prken ze severského modřínu včetně potřebného prořezu</x:v>
      </x:c>
      <x:c r="D38" s="200" t="str">
        <x:f>IF('Soupis prací'!C38&lt;&gt;"",'Soupis prací'!E38,"")</x:f>
        <x:v>m² hotové fasády</x:v>
      </x:c>
      <x:c r="E38" s="217" t="n">
        <x:f>IF('Soupis prací'!C38&lt;&gt;"",'Soupis prací'!F38,"")</x:f>
        <x:v>183</x:v>
      </x:c>
      <x:c r="F38" s="248" t="n">
        <x:f>'Soupis prací'!G38</x:f>
        <x:v>0</x:v>
      </x:c>
      <x:c r="G38" s="248" t="n">
        <x:f>'Soupis prací'!H38</x:f>
        <x:v>0</x:v>
      </x:c>
    </x:row>
    <x:row r="39">
      <x:c r="A39" s="200" t="str">
        <x:f>IF('Soupis prací'!C39&lt;&gt;"",'Soupis prací'!C39,"")</x:f>
        <x:v>A2.15</x:v>
      </x:c>
      <x:c r="B39" s="200" t="str">
        <x:f>IF('Soupis prací'!C39&lt;&gt;"",'Soupis prací'!A39&amp;IF('Soupis prací'!B39&lt;&gt;""," / "&amp;'Soupis prací'!B39,""),IF('Soupis prací'!A39&lt;&gt;"",'Soupis prací'!A39,""))</x:f>
        <x:v>A / A2 – opláštění a zateplení</x:v>
      </x:c>
      <x:c r="C39" s="200" t="str">
        <x:f>IF('Soupis prací'!C39&lt;&gt;"",'Soupis prací'!D39,"")</x:f>
        <x:v>Oboustranné ošetření fasádních prken olejovou impregnací před montáží, včetně hran a čel</x:v>
      </x:c>
      <x:c r="D39" s="200" t="str">
        <x:f>IF('Soupis prací'!C39&lt;&gt;"",'Soupis prací'!E39,"")</x:f>
        <x:v>m²</x:v>
      </x:c>
      <x:c r="E39" s="217" t="n">
        <x:f>IF('Soupis prací'!C39&lt;&gt;"",'Soupis prací'!F39,"")</x:f>
        <x:v>183</x:v>
      </x:c>
      <x:c r="F39" s="248" t="n">
        <x:f>'Soupis prací'!G39</x:f>
        <x:v>0</x:v>
      </x:c>
      <x:c r="G39" s="248" t="n">
        <x:f>'Soupis prací'!H39</x:f>
        <x:v>0</x:v>
      </x:c>
    </x:row>
    <x:row r="40">
      <x:c r="A40" s="200" t="str">
        <x:f>IF('Soupis prací'!C40&lt;&gt;"",'Soupis prací'!C40,"")</x:f>
        <x:v>A2.16</x:v>
      </x:c>
      <x:c r="B40" s="200" t="str">
        <x:f>IF('Soupis prací'!C40&lt;&gt;"",'Soupis prací'!A40&amp;IF('Soupis prací'!B40&lt;&gt;""," / "&amp;'Soupis prací'!B40,""),IF('Soupis prací'!A40&lt;&gt;"",'Soupis prací'!A40,""))</x:f>
        <x:v>A / A2 – opláštění a zateplení</x:v>
      </x:c>
      <x:c r="C40" s="200" t="str">
        <x:f>IF('Soupis prací'!C40&lt;&gt;"",'Soupis prací'!D40,"")</x:f>
        <x:v>Montáž svislého fasádního obkladu včetně nerezových spojovacích prvků</x:v>
      </x:c>
      <x:c r="D40" s="200" t="str">
        <x:f>IF('Soupis prací'!C40&lt;&gt;"",'Soupis prací'!E40,"")</x:f>
        <x:v>m²</x:v>
      </x:c>
      <x:c r="E40" s="217" t="n">
        <x:f>IF('Soupis prací'!C40&lt;&gt;"",'Soupis prací'!F40,"")</x:f>
        <x:v>183</x:v>
      </x:c>
      <x:c r="F40" s="248" t="n">
        <x:f>'Soupis prací'!G40</x:f>
        <x:v>0</x:v>
      </x:c>
      <x:c r="G40" s="248" t="n">
        <x:f>'Soupis prací'!H40</x:f>
        <x:v>0</x:v>
      </x:c>
    </x:row>
    <x:row r="41">
      <x:c r="A41" s="200" t="str">
        <x:f>IF('Soupis prací'!C41&lt;&gt;"",'Soupis prací'!C41,"")</x:f>
        <x:v>A2.17</x:v>
      </x:c>
      <x:c r="B41" s="200" t="str">
        <x:f>IF('Soupis prací'!C41&lt;&gt;"",'Soupis prací'!A41&amp;IF('Soupis prací'!B41&lt;&gt;""," / "&amp;'Soupis prací'!B41,""),IF('Soupis prací'!A41&lt;&gt;"",'Soupis prací'!A41,""))</x:f>
        <x:v>A / A2 – opláštění a zateplení</x:v>
      </x:c>
      <x:c r="C41" s="200" t="str">
        <x:f>IF('Soupis prací'!C41&lt;&gt;"",'Soupis prací'!D41,"")</x:f>
        <x:v>Provedení rohů, ukončení, zakládacích částí a návazností fasády</x:v>
      </x:c>
      <x:c r="D41" s="200" t="str">
        <x:f>IF('Soupis prací'!C41&lt;&gt;"",'Soupis prací'!E41,"")</x:f>
        <x:v>soubor</x:v>
      </x:c>
      <x:c r="E41" s="217" t="n">
        <x:f>IF('Soupis prací'!C41&lt;&gt;"",'Soupis prací'!F41,"")</x:f>
        <x:v>1</x:v>
      </x:c>
      <x:c r="F41" s="248" t="n">
        <x:f>'Soupis prací'!G41</x:f>
        <x:v>0</x:v>
      </x:c>
      <x:c r="G41" s="248" t="n">
        <x:f>'Soupis prací'!H41</x:f>
        <x:v>0</x:v>
      </x:c>
    </x:row>
    <x:row r="42">
      <x:c r="A42" s="200" t="str">
        <x:f>IF('Soupis prací'!C42&lt;&gt;"",'Soupis prací'!C42,"")</x:f>
        <x:v>A2.18</x:v>
      </x:c>
      <x:c r="B42" s="200" t="str">
        <x:f>IF('Soupis prací'!C42&lt;&gt;"",'Soupis prací'!A42&amp;IF('Soupis prací'!B42&lt;&gt;""," / "&amp;'Soupis prací'!B42,""),IF('Soupis prací'!A42&lt;&gt;"",'Soupis prací'!A42,""))</x:f>
        <x:v>A / A2 – opláštění a zateplení</x:v>
      </x:c>
      <x:c r="C42" s="200" t="str">
        <x:f>IF('Soupis prací'!C42&lt;&gt;"",'Soupis prací'!D42,"")</x:f>
        <x:v>Ochranné mřížky proti hmyzu ve spodní a horní části provětrávané mezery</x:v>
      </x:c>
      <x:c r="D42" s="200" t="str">
        <x:f>IF('Soupis prací'!C42&lt;&gt;"",'Soupis prací'!E42,"")</x:f>
        <x:v>soubor</x:v>
      </x:c>
      <x:c r="E42" s="217" t="n">
        <x:f>IF('Soupis prací'!C42&lt;&gt;"",'Soupis prací'!F42,"")</x:f>
        <x:v>1</x:v>
      </x:c>
      <x:c r="F42" s="248" t="n">
        <x:f>'Soupis prací'!G42</x:f>
        <x:v>0</x:v>
      </x:c>
      <x:c r="G42" s="248" t="n">
        <x:f>'Soupis prací'!H42</x:f>
        <x:v>0</x:v>
      </x:c>
    </x:row>
    <x:row r="43">
      <x:c r="A43" s="200" t="str">
        <x:f>IF('Soupis prací'!C43&lt;&gt;"",'Soupis prací'!C43,"")</x:f>
        <x:v>A2.19</x:v>
      </x:c>
      <x:c r="B43" s="200" t="str">
        <x:f>IF('Soupis prací'!C43&lt;&gt;"",'Soupis prací'!A43&amp;IF('Soupis prací'!B43&lt;&gt;""," / "&amp;'Soupis prací'!B43,""),IF('Soupis prací'!A43&lt;&gt;"",'Soupis prací'!A43,""))</x:f>
        <x:v>A / A2 – opláštění a zateplení</x:v>
      </x:c>
      <x:c r="C43" s="200" t="str">
        <x:f>IF('Soupis prací'!C43&lt;&gt;"",'Soupis prací'!D43,"")</x:f>
        <x:v>Obložení a dokončení ostění oken a dveří</x:v>
      </x:c>
      <x:c r="D43" s="200" t="str">
        <x:f>IF('Soupis prací'!C43&lt;&gt;"",'Soupis prací'!E43,"")</x:f>
        <x:v>bm</x:v>
      </x:c>
      <x:c r="E43" s="217" t="n">
        <x:f>IF('Soupis prací'!C43&lt;&gt;"",'Soupis prací'!F43,"")</x:f>
        <x:v>75.33</x:v>
      </x:c>
      <x:c r="F43" s="248" t="n">
        <x:f>'Soupis prací'!G43</x:f>
        <x:v>0</x:v>
      </x:c>
      <x:c r="G43" s="248" t="n">
        <x:f>'Soupis prací'!H43</x:f>
        <x:v>0</x:v>
      </x:c>
    </x:row>
    <x:row r="44">
      <x:c r="A44" s="200" t="str">
        <x:f>IF('Soupis prací'!C44&lt;&gt;"",'Soupis prací'!C44,"")</x:f>
        <x:v>A2.20</x:v>
      </x:c>
      <x:c r="B44" s="200" t="str">
        <x:f>IF('Soupis prací'!C44&lt;&gt;"",'Soupis prací'!A44&amp;IF('Soupis prací'!B44&lt;&gt;""," / "&amp;'Soupis prací'!B44,""),IF('Soupis prací'!A44&lt;&gt;"",'Soupis prací'!A44,""))</x:f>
        <x:v>A / A2 – opláštění a zateplení</x:v>
      </x:c>
      <x:c r="C44" s="200" t="str">
        <x:f>IF('Soupis prací'!C44&lt;&gt;"",'Soupis prací'!D44,"")</x:f>
        <x:v>Dodávka a montáž vnějších parapetů a okapniček</x:v>
      </x:c>
      <x:c r="D44" s="200" t="str">
        <x:f>IF('Soupis prací'!C44&lt;&gt;"",'Soupis prací'!E44,"")</x:f>
        <x:v>bm</x:v>
      </x:c>
      <x:c r="E44" s="217" t="n">
        <x:f>IF('Soupis prací'!C44&lt;&gt;"",'Soupis prací'!F44,"")</x:f>
        <x:v>15.62</x:v>
      </x:c>
      <x:c r="F44" s="248" t="n">
        <x:f>'Soupis prací'!G44</x:f>
        <x:v>0</x:v>
      </x:c>
      <x:c r="G44" s="248" t="n">
        <x:f>'Soupis prací'!H44</x:f>
        <x:v>0</x:v>
      </x:c>
    </x:row>
    <x:row r="45">
      <x:c r="A45" s="200" t="str">
        <x:f>IF('Soupis prací'!C45&lt;&gt;"",'Soupis prací'!C45,"")</x:f>
        <x:v>A2.21</x:v>
      </x:c>
      <x:c r="B45" s="200" t="str">
        <x:f>IF('Soupis prací'!C45&lt;&gt;"",'Soupis prací'!A45&amp;IF('Soupis prací'!B45&lt;&gt;""," / "&amp;'Soupis prací'!B45,""),IF('Soupis prací'!A45&lt;&gt;"",'Soupis prací'!A45,""))</x:f>
        <x:v>A / A2 – opláštění a zateplení</x:v>
      </x:c>
      <x:c r="C45" s="200" t="str">
        <x:f>IF('Soupis prací'!C45&lt;&gt;"",'Soupis prací'!D45,"")</x:f>
        <x:v>Klempířské prvky a napojení na střechu, štíty, lodžii, pergolu a přístřešky</x:v>
      </x:c>
      <x:c r="D45" s="200" t="str">
        <x:f>IF('Soupis prací'!C45&lt;&gt;"",'Soupis prací'!E45,"")</x:f>
        <x:v>soubor</x:v>
      </x:c>
      <x:c r="E45" s="217" t="n">
        <x:f>IF('Soupis prací'!C45&lt;&gt;"",'Soupis prací'!F45,"")</x:f>
        <x:v>1</x:v>
      </x:c>
      <x:c r="F45" s="248" t="n">
        <x:f>'Soupis prací'!G45</x:f>
        <x:v>0</x:v>
      </x:c>
      <x:c r="G45" s="248" t="n">
        <x:f>'Soupis prací'!H45</x:f>
        <x:v>0</x:v>
      </x:c>
    </x:row>
    <x:row r="46">
      <x:c r="A46" s="200" t="str">
        <x:f>IF('Soupis prací'!C46&lt;&gt;"",'Soupis prací'!C46,"")</x:f>
        <x:v>A2.22</x:v>
      </x:c>
      <x:c r="B46" s="200" t="str">
        <x:f>IF('Soupis prací'!C46&lt;&gt;"",'Soupis prací'!A46&amp;IF('Soupis prací'!B46&lt;&gt;""," / "&amp;'Soupis prací'!B46,""),IF('Soupis prací'!A46&lt;&gt;"",'Soupis prací'!A46,""))</x:f>
        <x:v>A / A2 – opláštění a zateplení</x:v>
      </x:c>
      <x:c r="C46" s="200" t="str">
        <x:f>IF('Soupis prací'!C46&lt;&gt;"",'Soupis prací'!D46,"")</x:f>
        <x:v>Utěsnění a dokončení prostupů technických vedení fasádou</x:v>
      </x:c>
      <x:c r="D46" s="200" t="str">
        <x:f>IF('Soupis prací'!C46&lt;&gt;"",'Soupis prací'!E46,"")</x:f>
        <x:v>soubor</x:v>
      </x:c>
      <x:c r="E46" s="217" t="n">
        <x:f>IF('Soupis prací'!C46&lt;&gt;"",'Soupis prací'!F46,"")</x:f>
        <x:v>1</x:v>
      </x:c>
      <x:c r="F46" s="248" t="n">
        <x:f>'Soupis prací'!G46</x:f>
        <x:v>0</x:v>
      </x:c>
      <x:c r="G46" s="248" t="n">
        <x:f>'Soupis prací'!H46</x:f>
        <x:v>0</x:v>
      </x:c>
    </x:row>
    <x:row r="47">
      <x:c r="A47" s="200" t="str">
        <x:f>IF('Soupis prací'!C47&lt;&gt;"",'Soupis prací'!C47,"")</x:f>
        <x:v>A2.23</x:v>
      </x:c>
      <x:c r="B47" s="200" t="str">
        <x:f>IF('Soupis prací'!C47&lt;&gt;"",'Soupis prací'!A47&amp;IF('Soupis prací'!B47&lt;&gt;""," / "&amp;'Soupis prací'!B47,""),IF('Soupis prací'!A47&lt;&gt;"",'Soupis prací'!A47,""))</x:f>
        <x:v>A / A2 – opláštění a zateplení</x:v>
      </x:c>
      <x:c r="C47" s="200" t="str">
        <x:f>IF('Soupis prací'!C47&lt;&gt;"",'Soupis prací'!D47,"")</x:f>
        <x:v>Fotodokumentace zakrývaných vrstev fasády</x:v>
      </x:c>
      <x:c r="D47" s="200" t="str">
        <x:f>IF('Soupis prací'!C47&lt;&gt;"",'Soupis prací'!E47,"")</x:f>
        <x:v>soubor</x:v>
      </x:c>
      <x:c r="E47" s="217" t="n">
        <x:f>IF('Soupis prací'!C47&lt;&gt;"",'Soupis prací'!F47,"")</x:f>
        <x:v>1</x:v>
      </x:c>
      <x:c r="F47" s="248" t="n">
        <x:f>'Soupis prací'!G47</x:f>
        <x:v>0</x:v>
      </x:c>
      <x:c r="G47" s="248" t="n">
        <x:f>'Soupis prací'!H47</x:f>
        <x:v>0</x:v>
      </x:c>
    </x:row>
    <x:row r="48">
      <x:c r="A48" s="200" t="str">
        <x:f>IF('Soupis prací'!C48&lt;&gt;"",'Soupis prací'!C48,"")</x:f>
        <x:v>A2.24</x:v>
      </x:c>
      <x:c r="B48" s="200" t="str">
        <x:f>IF('Soupis prací'!C48&lt;&gt;"",'Soupis prací'!A48&amp;IF('Soupis prací'!B48&lt;&gt;""," / "&amp;'Soupis prací'!B48,""),IF('Soupis prací'!A48&lt;&gt;"",'Soupis prací'!A48,""))</x:f>
        <x:v>A / A2 – opláštění a zateplení</x:v>
      </x:c>
      <x:c r="C48" s="200" t="str">
        <x:f>IF('Soupis prací'!C48&lt;&gt;"",'Soupis prací'!D48,"")</x:f>
        <x:v>Konečné očištění fasády, odstranění ochranných prvků a úklid</x:v>
      </x:c>
      <x:c r="D48" s="200" t="str">
        <x:f>IF('Soupis prací'!C48&lt;&gt;"",'Soupis prací'!E48,"")</x:f>
        <x:v>soubor</x:v>
      </x:c>
      <x:c r="E48" s="217" t="n">
        <x:f>IF('Soupis prací'!C48&lt;&gt;"",'Soupis prací'!F48,"")</x:f>
        <x:v>1</x:v>
      </x:c>
      <x:c r="F48" s="248" t="n">
        <x:f>'Soupis prací'!G48</x:f>
        <x:v>0</x:v>
      </x:c>
      <x:c r="G48" s="248" t="n">
        <x:f>'Soupis prací'!H48</x:f>
        <x:v>0</x:v>
      </x:c>
    </x:row>
    <x:row r="49">
      <x:c r="A49" s="260" t="str">
        <x:f>IF('Soupis prací'!C49&lt;&gt;"",'Soupis prací'!C49,"")</x:f>
      </x:c>
      <x:c r="B49" s="260" t="str">
        <x:f>IF('Soupis prací'!C49&lt;&gt;"",'Soupis prací'!A49&amp;IF('Soupis prací'!B49&lt;&gt;""," / "&amp;'Soupis prací'!B49,""),IF('Soupis prací'!A49&lt;&gt;"",'Soupis prací'!A49,""))</x:f>
        <x:v>MEZISOUČET – 2. Opláštění a zateplení objektu</x:v>
      </x:c>
      <x:c r="C49" s="260" t="str">
        <x:f>IF('Soupis prací'!C49&lt;&gt;"",'Soupis prací'!D49,"")</x:f>
      </x:c>
      <x:c r="D49" s="260" t="str">
        <x:f>IF('Soupis prací'!C49&lt;&gt;"",'Soupis prací'!E49,"")</x:f>
      </x:c>
      <x:c r="E49" s="261" t="str">
        <x:f>IF('Soupis prací'!C49&lt;&gt;"",'Soupis prací'!F49,"")</x:f>
      </x:c>
      <x:c r="F49" s="262" t="n">
        <x:f>'Soupis prací'!G49</x:f>
        <x:v>0</x:v>
      </x:c>
      <x:c r="G49" s="262" t="n">
        <x:f>'Soupis prací'!H49</x:f>
        <x:v>0</x:v>
      </x:c>
    </x:row>
    <x:row r="50">
      <x:c r="A50" s="200" t="str">
        <x:f>IF('Soupis prací'!C50&lt;&gt;"",'Soupis prací'!C50,"")</x:f>
      </x:c>
      <x:c r="B50" s="200" t="str">
        <x:f>IF('Soupis prací'!C50&lt;&gt;"",'Soupis prací'!A50&amp;IF('Soupis prací'!B50&lt;&gt;""," / "&amp;'Soupis prací'!B50,""),IF('Soupis prací'!A50&lt;&gt;"",'Soupis prací'!A50,""))</x:f>
      </x:c>
      <x:c r="C50" s="200" t="str">
        <x:f>IF('Soupis prací'!C50&lt;&gt;"",'Soupis prací'!D50,"")</x:f>
      </x:c>
      <x:c r="D50" s="200" t="str">
        <x:f>IF('Soupis prací'!C50&lt;&gt;"",'Soupis prací'!E50,"")</x:f>
      </x:c>
      <x:c r="E50" s="217" t="str">
        <x:f>IF('Soupis prací'!C50&lt;&gt;"",'Soupis prací'!F50,"")</x:f>
      </x:c>
      <x:c r="F50" s="248" t="n">
        <x:f>'Soupis prací'!G50</x:f>
        <x:v>0</x:v>
      </x:c>
      <x:c r="G50" s="248" t="n">
        <x:f>'Soupis prací'!H50</x:f>
        <x:v>0</x:v>
      </x:c>
    </x:row>
    <x:row r="51">
      <x:c r="A51" s="252" t="str">
        <x:f>IF('Soupis prací'!C51&lt;&gt;"",'Soupis prací'!C51,"")</x:f>
      </x:c>
      <x:c r="B51" s="252" t="str">
        <x:f>IF('Soupis prací'!C51&lt;&gt;"",'Soupis prací'!A51&amp;IF('Soupis prací'!B51&lt;&gt;""," / "&amp;'Soupis prací'!B51,""),IF('Soupis prací'!A51&lt;&gt;"",'Soupis prací'!A51,""))</x:f>
        <x:v>3. Balkon a venkovní schodiště</x:v>
      </x:c>
      <x:c r="C51" s="252" t="str">
        <x:f>IF('Soupis prací'!C51&lt;&gt;"",'Soupis prací'!D51,"")</x:f>
      </x:c>
      <x:c r="D51" s="252" t="str">
        <x:f>IF('Soupis prací'!C51&lt;&gt;"",'Soupis prací'!E51,"")</x:f>
      </x:c>
      <x:c r="E51" s="253" t="str">
        <x:f>IF('Soupis prací'!C51&lt;&gt;"",'Soupis prací'!F51,"")</x:f>
      </x:c>
      <x:c r="F51" s="254" t="n">
        <x:f>'Soupis prací'!G51</x:f>
        <x:v>0</x:v>
      </x:c>
      <x:c r="G51" s="254" t="n">
        <x:f>'Soupis prací'!H51</x:f>
        <x:v>0</x:v>
      </x:c>
    </x:row>
    <x:row r="52">
      <x:c r="A52" s="200" t="str">
        <x:f>IF('Soupis prací'!C52&lt;&gt;"",'Soupis prací'!C52,"")</x:f>
        <x:v>B.01</x:v>
      </x:c>
      <x:c r="B52" s="200" t="str">
        <x:f>IF('Soupis prací'!C52&lt;&gt;"",'Soupis prací'!A52&amp;IF('Soupis prací'!B52&lt;&gt;""," / "&amp;'Soupis prací'!B52,""),IF('Soupis prací'!A52&lt;&gt;"",'Soupis prací'!A52,""))</x:f>
        <x:v>B / B1 – balkon a venkovní schodiště</x:v>
      </x:c>
      <x:c r="C52" s="200" t="str">
        <x:f>IF('Soupis prací'!C52&lt;&gt;"",'Soupis prací'!D52,"")</x:f>
        <x:v>Zaměření, technický návrh a výrobní dokumentace konstrukcí</x:v>
      </x:c>
      <x:c r="D52" s="200" t="str">
        <x:f>IF('Soupis prací'!C52&lt;&gt;"",'Soupis prací'!E52,"")</x:f>
        <x:v>soubor</x:v>
      </x:c>
      <x:c r="E52" s="217" t="n">
        <x:f>IF('Soupis prací'!C52&lt;&gt;"",'Soupis prací'!F52,"")</x:f>
        <x:v>1</x:v>
      </x:c>
      <x:c r="F52" s="248" t="n">
        <x:f>'Soupis prací'!G52</x:f>
        <x:v>0</x:v>
      </x:c>
      <x:c r="G52" s="248" t="n">
        <x:f>'Soupis prací'!H52</x:f>
        <x:v>0</x:v>
      </x:c>
    </x:row>
    <x:row r="53">
      <x:c r="A53" s="200" t="str">
        <x:f>IF('Soupis prací'!C53&lt;&gt;"",'Soupis prací'!C53,"")</x:f>
        <x:v>B.02</x:v>
      </x:c>
      <x:c r="B53" s="200" t="str">
        <x:f>IF('Soupis prací'!C53&lt;&gt;"",'Soupis prací'!A53&amp;IF('Soupis prací'!B53&lt;&gt;""," / "&amp;'Soupis prací'!B53,""),IF('Soupis prací'!A53&lt;&gt;"",'Soupis prací'!A53,""))</x:f>
        <x:v>B / B1 – balkon a venkovní schodiště</x:v>
      </x:c>
      <x:c r="C53" s="200" t="str">
        <x:f>IF('Soupis prací'!C53&lt;&gt;"",'Soupis prací'!D53,"")</x:f>
        <x:v>Demontáž a odvoz zbytků původní dřevěné podlahy balkonu</x:v>
      </x:c>
      <x:c r="D53" s="200" t="str">
        <x:f>IF('Soupis prací'!C53&lt;&gt;"",'Soupis prací'!E53,"")</x:f>
        <x:v>soubor</x:v>
      </x:c>
      <x:c r="E53" s="217" t="n">
        <x:f>IF('Soupis prací'!C53&lt;&gt;"",'Soupis prací'!F53,"")</x:f>
        <x:v>1</x:v>
      </x:c>
      <x:c r="F53" s="248" t="n">
        <x:f>'Soupis prací'!G53</x:f>
        <x:v>0</x:v>
      </x:c>
      <x:c r="G53" s="248" t="n">
        <x:f>'Soupis prací'!H53</x:f>
        <x:v>0</x:v>
      </x:c>
    </x:row>
    <x:row r="54">
      <x:c r="A54" s="200" t="str">
        <x:f>IF('Soupis prací'!C54&lt;&gt;"",'Soupis prací'!C54,"")</x:f>
        <x:v>B.03</x:v>
      </x:c>
      <x:c r="B54" s="200" t="str">
        <x:f>IF('Soupis prací'!C54&lt;&gt;"",'Soupis prací'!A54&amp;IF('Soupis prací'!B54&lt;&gt;""," / "&amp;'Soupis prací'!B54,""),IF('Soupis prací'!A54&lt;&gt;"",'Soupis prací'!A54,""))</x:f>
        <x:v>B / B1 – balkon a venkovní schodiště</x:v>
      </x:c>
      <x:c r="C54" s="200" t="str">
        <x:f>IF('Soupis prací'!C54&lt;&gt;"",'Soupis prací'!D54,"")</x:f>
        <x:v>Očištění, kontrola a antikorozní ošetření stávajících traverz</x:v>
      </x:c>
      <x:c r="D54" s="200" t="str">
        <x:f>IF('Soupis prací'!C54&lt;&gt;"",'Soupis prací'!E54,"")</x:f>
        <x:v>soubor</x:v>
      </x:c>
      <x:c r="E54" s="217" t="n">
        <x:f>IF('Soupis prací'!C54&lt;&gt;"",'Soupis prací'!F54,"")</x:f>
        <x:v>1</x:v>
      </x:c>
      <x:c r="F54" s="248" t="n">
        <x:f>'Soupis prací'!G54</x:f>
        <x:v>0</x:v>
      </x:c>
      <x:c r="G54" s="248" t="n">
        <x:f>'Soupis prací'!H54</x:f>
        <x:v>0</x:v>
      </x:c>
    </x:row>
    <x:row r="55">
      <x:c r="A55" s="200" t="str">
        <x:f>IF('Soupis prací'!C55&lt;&gt;"",'Soupis prací'!C55,"")</x:f>
        <x:v>B.04</x:v>
      </x:c>
      <x:c r="B55" s="200" t="str">
        <x:f>IF('Soupis prací'!C55&lt;&gt;"",'Soupis prací'!A55&amp;IF('Soupis prací'!B55&lt;&gt;""," / "&amp;'Soupis prací'!B55,""),IF('Soupis prací'!A55&lt;&gt;"",'Soupis prací'!A55,""))</x:f>
        <x:v>B / B1 – balkon a venkovní schodiště</x:v>
      </x:c>
      <x:c r="C55" s="200" t="str">
        <x:f>IF('Soupis prací'!C55&lt;&gt;"",'Soupis prací'!D55,"")</x:f>
        <x:v>Dodávka pozinkovaného protiskluzného ocelového pororoštu balkonu</x:v>
      </x:c>
      <x:c r="D55" s="200" t="str">
        <x:f>IF('Soupis prací'!C55&lt;&gt;"",'Soupis prací'!E55,"")</x:f>
        <x:v>m²</x:v>
      </x:c>
      <x:c r="E55" s="217" t="n">
        <x:f>IF('Soupis prací'!C55&lt;&gt;"",'Soupis prací'!F55,"")</x:f>
        <x:v>6</x:v>
      </x:c>
      <x:c r="F55" s="248" t="n">
        <x:f>'Soupis prací'!G55</x:f>
        <x:v>0</x:v>
      </x:c>
      <x:c r="G55" s="248" t="n">
        <x:f>'Soupis prací'!H55</x:f>
        <x:v>0</x:v>
      </x:c>
    </x:row>
    <x:row r="56">
      <x:c r="A56" s="200" t="str">
        <x:f>IF('Soupis prací'!C56&lt;&gt;"",'Soupis prací'!C56,"")</x:f>
        <x:v>B.05</x:v>
      </x:c>
      <x:c r="B56" s="200" t="str">
        <x:f>IF('Soupis prací'!C56&lt;&gt;"",'Soupis prací'!A56&amp;IF('Soupis prací'!B56&lt;&gt;""," / "&amp;'Soupis prací'!B56,""),IF('Soupis prací'!A56&lt;&gt;"",'Soupis prací'!A56,""))</x:f>
        <x:v>B / B1 – balkon a venkovní schodiště</x:v>
      </x:c>
      <x:c r="C56" s="200" t="str">
        <x:f>IF('Soupis prací'!C56&lt;&gt;"",'Soupis prací'!D56,"")</x:f>
        <x:v>Montáž pororoštu včetně spojovacího materiálu a bezpečnostních detailů</x:v>
      </x:c>
      <x:c r="D56" s="200" t="str">
        <x:f>IF('Soupis prací'!C56&lt;&gt;"",'Soupis prací'!E56,"")</x:f>
        <x:v>soubor</x:v>
      </x:c>
      <x:c r="E56" s="217" t="n">
        <x:f>IF('Soupis prací'!C56&lt;&gt;"",'Soupis prací'!F56,"")</x:f>
        <x:v>1</x:v>
      </x:c>
      <x:c r="F56" s="248" t="n">
        <x:f>'Soupis prací'!G56</x:f>
        <x:v>0</x:v>
      </x:c>
      <x:c r="G56" s="248" t="n">
        <x:f>'Soupis prací'!H56</x:f>
        <x:v>0</x:v>
      </x:c>
    </x:row>
    <x:row r="57">
      <x:c r="A57" s="200" t="str">
        <x:f>IF('Soupis prací'!C57&lt;&gt;"",'Soupis prací'!C57,"")</x:f>
        <x:v>B.06</x:v>
      </x:c>
      <x:c r="B57" s="200" t="str">
        <x:f>IF('Soupis prací'!C57&lt;&gt;"",'Soupis prací'!A57&amp;IF('Soupis prací'!B57&lt;&gt;""," / "&amp;'Soupis prací'!B57,""),IF('Soupis prací'!A57&lt;&gt;"",'Soupis prací'!A57,""))</x:f>
        <x:v>B / B1 – balkon a venkovní schodiště</x:v>
      </x:c>
      <x:c r="C57" s="200" t="str">
        <x:f>IF('Soupis prací'!C57&lt;&gt;"",'Soupis prací'!D57,"")</x:f>
        <x:v>Dodávka a montáž pozinkovaného ocelového zábradlí balkonu</x:v>
      </x:c>
      <x:c r="D57" s="200" t="str">
        <x:f>IF('Soupis prací'!C57&lt;&gt;"",'Soupis prací'!E57,"")</x:f>
        <x:v>bm</x:v>
      </x:c>
      <x:c r="E57" s="217" t="n">
        <x:f>IF('Soupis prací'!C57&lt;&gt;"",'Soupis prací'!F57,"")</x:f>
        <x:v>7</x:v>
      </x:c>
      <x:c r="F57" s="248" t="n">
        <x:f>'Soupis prací'!G57</x:f>
        <x:v>0</x:v>
      </x:c>
      <x:c r="G57" s="248" t="n">
        <x:f>'Soupis prací'!H57</x:f>
        <x:v>0</x:v>
      </x:c>
    </x:row>
    <x:row r="58">
      <x:c r="A58" s="200" t="str">
        <x:f>IF('Soupis prací'!C58&lt;&gt;"",'Soupis prací'!C58,"")</x:f>
        <x:v>B.07</x:v>
      </x:c>
      <x:c r="B58" s="200" t="str">
        <x:f>IF('Soupis prací'!C58&lt;&gt;"",'Soupis prací'!A58&amp;IF('Soupis prací'!B58&lt;&gt;""," / "&amp;'Soupis prací'!B58,""),IF('Soupis prací'!A58&lt;&gt;"",'Soupis prací'!A58,""))</x:f>
        <x:v>B / B1 – balkon a venkovní schodiště</x:v>
      </x:c>
      <x:c r="C58" s="200" t="str">
        <x:f>IF('Soupis prací'!C58&lt;&gt;"",'Soupis prací'!D58,"")</x:f>
        <x:v>Dodávka a montáž dřevěného obkladu zábradlí vzhledově navazujícího na fasádu</x:v>
      </x:c>
      <x:c r="D58" s="200" t="str">
        <x:f>IF('Soupis prací'!C58&lt;&gt;"",'Soupis prací'!E58,"")</x:f>
        <x:v>bm</x:v>
      </x:c>
      <x:c r="E58" s="217" t="n">
        <x:f>IF('Soupis prací'!C58&lt;&gt;"",'Soupis prací'!F58,"")</x:f>
        <x:v>7</x:v>
      </x:c>
      <x:c r="F58" s="248" t="n">
        <x:f>'Soupis prací'!G58</x:f>
        <x:v>0</x:v>
      </x:c>
      <x:c r="G58" s="248" t="n">
        <x:f>'Soupis prací'!H58</x:f>
        <x:v>0</x:v>
      </x:c>
    </x:row>
    <x:row r="59">
      <x:c r="A59" s="200" t="str">
        <x:f>IF('Soupis prací'!C59&lt;&gt;"",'Soupis prací'!C59,"")</x:f>
        <x:v>B.08</x:v>
      </x:c>
      <x:c r="B59" s="200" t="str">
        <x:f>IF('Soupis prací'!C59&lt;&gt;"",'Soupis prací'!A59&amp;IF('Soupis prací'!B59&lt;&gt;""," / "&amp;'Soupis prací'!B59,""),IF('Soupis prací'!A59&lt;&gt;"",'Soupis prací'!A59,""))</x:f>
        <x:v>B / B1 – balkon a venkovní schodiště</x:v>
      </x:c>
      <x:c r="C59" s="200" t="str">
        <x:f>IF('Soupis prací'!C59&lt;&gt;"",'Soupis prací'!D59,"")</x:f>
        <x:v>Dodávka venkovního točitého ocelového schodiště na míru, žárově pozinkovaného</x:v>
      </x:c>
      <x:c r="D59" s="200" t="str">
        <x:f>IF('Soupis prací'!C59&lt;&gt;"",'Soupis prací'!E59,"")</x:f>
        <x:v>soubor</x:v>
      </x:c>
      <x:c r="E59" s="217" t="n">
        <x:f>IF('Soupis prací'!C59&lt;&gt;"",'Soupis prací'!F59,"")</x:f>
        <x:v>1</x:v>
      </x:c>
      <x:c r="F59" s="248" t="n">
        <x:f>'Soupis prací'!G59</x:f>
        <x:v>0</x:v>
      </x:c>
      <x:c r="G59" s="248" t="n">
        <x:f>'Soupis prací'!H59</x:f>
        <x:v>0</x:v>
      </x:c>
    </x:row>
    <x:row r="60">
      <x:c r="A60" s="200" t="str">
        <x:f>IF('Soupis prací'!C60&lt;&gt;"",'Soupis prací'!C60,"")</x:f>
        <x:v>B.09</x:v>
      </x:c>
      <x:c r="B60" s="200" t="str">
        <x:f>IF('Soupis prací'!C60&lt;&gt;"",'Soupis prací'!A60&amp;IF('Soupis prací'!B60&lt;&gt;""," / "&amp;'Soupis prací'!B60,""),IF('Soupis prací'!A60&lt;&gt;"",'Soupis prací'!A60,""))</x:f>
        <x:v>B / B1 – balkon a venkovní schodiště</x:v>
      </x:c>
      <x:c r="C60" s="200" t="str">
        <x:f>IF('Soupis prací'!C60&lt;&gt;"",'Soupis prací'!D60,"")</x:f>
        <x:v>Základová patka nebo jiné nutné založení venkovního schodiště</x:v>
      </x:c>
      <x:c r="D60" s="200" t="str">
        <x:f>IF('Soupis prací'!C60&lt;&gt;"",'Soupis prací'!E60,"")</x:f>
        <x:v>soubor</x:v>
      </x:c>
      <x:c r="E60" s="217" t="n">
        <x:f>IF('Soupis prací'!C60&lt;&gt;"",'Soupis prací'!F60,"")</x:f>
        <x:v>1</x:v>
      </x:c>
      <x:c r="F60" s="248" t="n">
        <x:f>'Soupis prací'!G60</x:f>
        <x:v>0</x:v>
      </x:c>
      <x:c r="G60" s="248" t="n">
        <x:f>'Soupis prací'!H60</x:f>
        <x:v>0</x:v>
      </x:c>
    </x:row>
    <x:row r="61">
      <x:c r="A61" s="200" t="str">
        <x:f>IF('Soupis prací'!C61&lt;&gt;"",'Soupis prací'!C61,"")</x:f>
        <x:v>B.10</x:v>
      </x:c>
      <x:c r="B61" s="200" t="str">
        <x:f>IF('Soupis prací'!C61&lt;&gt;"",'Soupis prací'!A61&amp;IF('Soupis prací'!B61&lt;&gt;""," / "&amp;'Soupis prací'!B61,""),IF('Soupis prací'!A61&lt;&gt;"",'Soupis prací'!A61,""))</x:f>
        <x:v>B / B1 – balkon a venkovní schodiště</x:v>
      </x:c>
      <x:c r="C61" s="200" t="str">
        <x:f>IF('Soupis prací'!C61&lt;&gt;"",'Soupis prací'!D61,"")</x:f>
        <x:v>Montáž schodiště, napojení na balkon a dokončení konstrukčních spojů</x:v>
      </x:c>
      <x:c r="D61" s="200" t="str">
        <x:f>IF('Soupis prací'!C61&lt;&gt;"",'Soupis prací'!E61,"")</x:f>
        <x:v>soubor</x:v>
      </x:c>
      <x:c r="E61" s="217" t="n">
        <x:f>IF('Soupis prací'!C61&lt;&gt;"",'Soupis prací'!F61,"")</x:f>
        <x:v>1</x:v>
      </x:c>
      <x:c r="F61" s="248" t="n">
        <x:f>'Soupis prací'!G61</x:f>
        <x:v>0</x:v>
      </x:c>
      <x:c r="G61" s="248" t="n">
        <x:f>'Soupis prací'!H61</x:f>
        <x:v>0</x:v>
      </x:c>
    </x:row>
    <x:row r="62">
      <x:c r="A62" s="200" t="str">
        <x:f>IF('Soupis prací'!C62&lt;&gt;"",'Soupis prací'!C62,"")</x:f>
        <x:v>B.11</x:v>
      </x:c>
      <x:c r="B62" s="200" t="str">
        <x:f>IF('Soupis prací'!C62&lt;&gt;"",'Soupis prací'!A62&amp;IF('Soupis prací'!B62&lt;&gt;""," / "&amp;'Soupis prací'!B62,""),IF('Soupis prací'!A62&lt;&gt;"",'Soupis prací'!A62,""))</x:f>
        <x:v>B / B1 – balkon a venkovní schodiště</x:v>
      </x:c>
      <x:c r="C62" s="200" t="str">
        <x:f>IF('Soupis prací'!C62&lt;&gt;"",'Soupis prací'!D62,"")</x:f>
        <x:v>Kotvení, spojovací prvky a bezpečnostní detaily</x:v>
      </x:c>
      <x:c r="D62" s="200" t="str">
        <x:f>IF('Soupis prací'!C62&lt;&gt;"",'Soupis prací'!E62,"")</x:f>
        <x:v>soubor</x:v>
      </x:c>
      <x:c r="E62" s="217" t="n">
        <x:f>IF('Soupis prací'!C62&lt;&gt;"",'Soupis prací'!F62,"")</x:f>
        <x:v>1</x:v>
      </x:c>
      <x:c r="F62" s="248" t="n">
        <x:f>'Soupis prací'!G62</x:f>
        <x:v>0</x:v>
      </x:c>
      <x:c r="G62" s="248" t="n">
        <x:f>'Soupis prací'!H62</x:f>
        <x:v>0</x:v>
      </x:c>
    </x:row>
    <x:row r="63">
      <x:c r="A63" s="200" t="str">
        <x:f>IF('Soupis prací'!C63&lt;&gt;"",'Soupis prací'!C63,"")</x:f>
        <x:v>B.12</x:v>
      </x:c>
      <x:c r="B63" s="200" t="str">
        <x:f>IF('Soupis prací'!C63&lt;&gt;"",'Soupis prací'!A63&amp;IF('Soupis prací'!B63&lt;&gt;""," / "&amp;'Soupis prací'!B63,""),IF('Soupis prací'!A63&lt;&gt;"",'Soupis prací'!A63,""))</x:f>
        <x:v>B / B1 – balkon a venkovní schodiště</x:v>
      </x:c>
      <x:c r="C63" s="200" t="str">
        <x:f>IF('Soupis prací'!C63&lt;&gt;"",'Soupis prací'!D63,"")</x:f>
        <x:v>Doprava, manipulace a případná zdvihací technika</x:v>
      </x:c>
      <x:c r="D63" s="200" t="str">
        <x:f>IF('Soupis prací'!C63&lt;&gt;"",'Soupis prací'!E63,"")</x:f>
        <x:v>soubor</x:v>
      </x:c>
      <x:c r="E63" s="217" t="n">
        <x:f>IF('Soupis prací'!C63&lt;&gt;"",'Soupis prací'!F63,"")</x:f>
        <x:v>1</x:v>
      </x:c>
      <x:c r="F63" s="248" t="n">
        <x:f>'Soupis prací'!G63</x:f>
        <x:v>0</x:v>
      </x:c>
      <x:c r="G63" s="248" t="n">
        <x:f>'Soupis prací'!H63</x:f>
        <x:v>0</x:v>
      </x:c>
    </x:row>
    <x:row r="64">
      <x:c r="A64" s="200" t="str">
        <x:f>IF('Soupis prací'!C64&lt;&gt;"",'Soupis prací'!C64,"")</x:f>
        <x:v>B.13</x:v>
      </x:c>
      <x:c r="B64" s="200" t="str">
        <x:f>IF('Soupis prací'!C64&lt;&gt;"",'Soupis prací'!A64&amp;IF('Soupis prací'!B64&lt;&gt;""," / "&amp;'Soupis prací'!B64,""),IF('Soupis prací'!A64&lt;&gt;"",'Soupis prací'!A64,""))</x:f>
        <x:v>B / B1 – balkon a venkovní schodiště</x:v>
      </x:c>
      <x:c r="C64" s="200" t="str">
        <x:f>IF('Soupis prací'!C64&lt;&gt;"",'Soupis prací'!D64,"")</x:f>
        <x:v>Dokončovací úpravy a napojení na fasádu</x:v>
      </x:c>
      <x:c r="D64" s="200" t="str">
        <x:f>IF('Soupis prací'!C64&lt;&gt;"",'Soupis prací'!E64,"")</x:f>
        <x:v>soubor</x:v>
      </x:c>
      <x:c r="E64" s="217" t="n">
        <x:f>IF('Soupis prací'!C64&lt;&gt;"",'Soupis prací'!F64,"")</x:f>
        <x:v>1</x:v>
      </x:c>
      <x:c r="F64" s="248" t="n">
        <x:f>'Soupis prací'!G64</x:f>
        <x:v>0</x:v>
      </x:c>
      <x:c r="G64" s="248" t="n">
        <x:f>'Soupis prací'!H64</x:f>
        <x:v>0</x:v>
      </x:c>
    </x:row>
    <x:row r="65">
      <x:c r="A65" s="200" t="str">
        <x:f>IF('Soupis prací'!C65&lt;&gt;"",'Soupis prací'!C65,"")</x:f>
        <x:v>B.14</x:v>
      </x:c>
      <x:c r="B65" s="200" t="str">
        <x:f>IF('Soupis prací'!C65&lt;&gt;"",'Soupis prací'!A65&amp;IF('Soupis prací'!B65&lt;&gt;""," / "&amp;'Soupis prací'!B65,""),IF('Soupis prací'!A65&lt;&gt;"",'Soupis prací'!A65,""))</x:f>
        <x:v>B / B1 – balkon a venkovní schodiště</x:v>
      </x:c>
      <x:c r="C65" s="200" t="str">
        <x:f>IF('Soupis prací'!C65&lt;&gt;"",'Soupis prací'!D65,"")</x:f>
        <x:v>Kontrola, předávací dokumentace a konečný úklid</x:v>
      </x:c>
      <x:c r="D65" s="200" t="str">
        <x:f>IF('Soupis prací'!C65&lt;&gt;"",'Soupis prací'!E65,"")</x:f>
        <x:v>soubor</x:v>
      </x:c>
      <x:c r="E65" s="217" t="n">
        <x:f>IF('Soupis prací'!C65&lt;&gt;"",'Soupis prací'!F65,"")</x:f>
        <x:v>1</x:v>
      </x:c>
      <x:c r="F65" s="248" t="n">
        <x:f>'Soupis prací'!G65</x:f>
        <x:v>0</x:v>
      </x:c>
      <x:c r="G65" s="248" t="n">
        <x:f>'Soupis prací'!H65</x:f>
        <x:v>0</x:v>
      </x:c>
    </x:row>
    <x:row r="66">
      <x:c r="A66" s="260" t="str">
        <x:f>IF('Soupis prací'!C66&lt;&gt;"",'Soupis prací'!C66,"")</x:f>
      </x:c>
      <x:c r="B66" s="260" t="str">
        <x:f>IF('Soupis prací'!C66&lt;&gt;"",'Soupis prací'!A66&amp;IF('Soupis prací'!B66&lt;&gt;""," / "&amp;'Soupis prací'!B66,""),IF('Soupis prací'!A66&lt;&gt;"",'Soupis prací'!A66,""))</x:f>
        <x:v>MEZISOUČET – 3. Balkon a venkovní schodiště</x:v>
      </x:c>
      <x:c r="C66" s="260" t="str">
        <x:f>IF('Soupis prací'!C66&lt;&gt;"",'Soupis prací'!D66,"")</x:f>
      </x:c>
      <x:c r="D66" s="260" t="str">
        <x:f>IF('Soupis prací'!C66&lt;&gt;"",'Soupis prací'!E66,"")</x:f>
      </x:c>
      <x:c r="E66" s="261" t="str">
        <x:f>IF('Soupis prací'!C66&lt;&gt;"",'Soupis prací'!F66,"")</x:f>
      </x:c>
      <x:c r="F66" s="262" t="n">
        <x:f>'Soupis prací'!G66</x:f>
        <x:v>0</x:v>
      </x:c>
      <x:c r="G66" s="262" t="n">
        <x:f>'Soupis prací'!H66</x:f>
        <x:v>0</x:v>
      </x:c>
    </x:row>
    <x:row r="67">
      <x:c r="A67" s="200" t="str">
        <x:f>IF('Soupis prací'!C67&lt;&gt;"",'Soupis prací'!C67,"")</x:f>
      </x:c>
      <x:c r="B67" s="200" t="str">
        <x:f>IF('Soupis prací'!C67&lt;&gt;"",'Soupis prací'!A67&amp;IF('Soupis prací'!B67&lt;&gt;""," / "&amp;'Soupis prací'!B67,""),IF('Soupis prací'!A67&lt;&gt;"",'Soupis prací'!A67,""))</x:f>
      </x:c>
      <x:c r="C67" s="200" t="str">
        <x:f>IF('Soupis prací'!C67&lt;&gt;"",'Soupis prací'!D67,"")</x:f>
      </x:c>
      <x:c r="D67" s="200" t="str">
        <x:f>IF('Soupis prací'!C67&lt;&gt;"",'Soupis prací'!E67,"")</x:f>
      </x:c>
      <x:c r="E67" s="217" t="str">
        <x:f>IF('Soupis prací'!C67&lt;&gt;"",'Soupis prací'!F67,"")</x:f>
      </x:c>
      <x:c r="F67" s="248" t="n">
        <x:f>'Soupis prací'!G67</x:f>
        <x:v>0</x:v>
      </x:c>
      <x:c r="G67" s="248" t="n">
        <x:f>'Soupis prací'!H67</x:f>
        <x:v>0</x:v>
      </x:c>
    </x:row>
    <x:row r="68">
      <x:c r="A68" s="252" t="str">
        <x:f>IF('Soupis prací'!C68&lt;&gt;"",'Soupis prací'!C68,"")</x:f>
      </x:c>
      <x:c r="B68" s="252" t="str">
        <x:f>IF('Soupis prací'!C68&lt;&gt;"",'Soupis prací'!A68&amp;IF('Soupis prací'!B68&lt;&gt;""," / "&amp;'Soupis prací'!B68,""),IF('Soupis prací'!A68&lt;&gt;"",'Soupis prací'!A68,""))</x:f>
        <x:v>4A. Rekonstrukce WC</x:v>
      </x:c>
      <x:c r="C68" s="252" t="str">
        <x:f>IF('Soupis prací'!C68&lt;&gt;"",'Soupis prací'!D68,"")</x:f>
      </x:c>
      <x:c r="D68" s="252" t="str">
        <x:f>IF('Soupis prací'!C68&lt;&gt;"",'Soupis prací'!E68,"")</x:f>
      </x:c>
      <x:c r="E68" s="253" t="str">
        <x:f>IF('Soupis prací'!C68&lt;&gt;"",'Soupis prací'!F68,"")</x:f>
      </x:c>
      <x:c r="F68" s="254" t="n">
        <x:f>'Soupis prací'!G68</x:f>
        <x:v>0</x:v>
      </x:c>
      <x:c r="G68" s="254" t="n">
        <x:f>'Soupis prací'!H68</x:f>
        <x:v>0</x:v>
      </x:c>
    </x:row>
    <x:row r="69">
      <x:c r="A69" s="200" t="str">
        <x:f>IF('Soupis prací'!C69&lt;&gt;"",'Soupis prací'!C69,"")</x:f>
        <x:v>C1.01</x:v>
      </x:c>
      <x:c r="B69" s="200" t="str">
        <x:f>IF('Soupis prací'!C69&lt;&gt;"",'Soupis prací'!A69&amp;IF('Soupis prací'!B69&lt;&gt;""," / "&amp;'Soupis prací'!B69,""),IF('Soupis prací'!A69&lt;&gt;"",'Soupis prací'!A69,""))</x:f>
        <x:v>C / C1 – WC</x:v>
      </x:c>
      <x:c r="C69" s="200" t="str">
        <x:f>IF('Soupis prací'!C69&lt;&gt;"",'Soupis prací'!D69,"")</x:f>
        <x:v>Demontáž a odvoz stávajícího WC kombi</x:v>
      </x:c>
      <x:c r="D69" s="200" t="str">
        <x:f>IF('Soupis prací'!C69&lt;&gt;"",'Soupis prací'!E69,"")</x:f>
        <x:v>soubor</x:v>
      </x:c>
      <x:c r="E69" s="217" t="n">
        <x:f>IF('Soupis prací'!C69&lt;&gt;"",'Soupis prací'!F69,"")</x:f>
        <x:v>1</x:v>
      </x:c>
      <x:c r="F69" s="248" t="n">
        <x:f>'Soupis prací'!G69</x:f>
        <x:v>0</x:v>
      </x:c>
      <x:c r="G69" s="248" t="n">
        <x:f>'Soupis prací'!H69</x:f>
        <x:v>0</x:v>
      </x:c>
    </x:row>
    <x:row r="70">
      <x:c r="A70" s="200" t="str">
        <x:f>IF('Soupis prací'!C70&lt;&gt;"",'Soupis prací'!C70,"")</x:f>
        <x:v>C1.02</x:v>
      </x:c>
      <x:c r="B70" s="200" t="str">
        <x:f>IF('Soupis prací'!C70&lt;&gt;"",'Soupis prací'!A70&amp;IF('Soupis prací'!B70&lt;&gt;""," / "&amp;'Soupis prací'!B70,""),IF('Soupis prací'!A70&lt;&gt;"",'Soupis prací'!A70,""))</x:f>
        <x:v>C / C1 – WC</x:v>
      </x:c>
      <x:c r="C70" s="200" t="str">
        <x:f>IF('Soupis prací'!C70&lt;&gt;"",'Soupis prací'!D70,"")</x:f>
        <x:v>Demontáž stávajícího otopného tělesa</x:v>
      </x:c>
      <x:c r="D70" s="200" t="str">
        <x:f>IF('Soupis prací'!C70&lt;&gt;"",'Soupis prací'!E70,"")</x:f>
        <x:v>ks</x:v>
      </x:c>
      <x:c r="E70" s="217" t="n">
        <x:f>IF('Soupis prací'!C70&lt;&gt;"",'Soupis prací'!F70,"")</x:f>
        <x:v>1</x:v>
      </x:c>
      <x:c r="F70" s="248" t="n">
        <x:f>'Soupis prací'!G70</x:f>
        <x:v>0</x:v>
      </x:c>
      <x:c r="G70" s="248" t="n">
        <x:f>'Soupis prací'!H70</x:f>
        <x:v>0</x:v>
      </x:c>
    </x:row>
    <x:row r="71">
      <x:c r="A71" s="200" t="str">
        <x:f>IF('Soupis prací'!C71&lt;&gt;"",'Soupis prací'!C71,"")</x:f>
        <x:v>C1.03</x:v>
      </x:c>
      <x:c r="B71" s="200" t="str">
        <x:f>IF('Soupis prací'!C71&lt;&gt;"",'Soupis prací'!A71&amp;IF('Soupis prací'!B71&lt;&gt;""," / "&amp;'Soupis prací'!B71,""),IF('Soupis prací'!A71&lt;&gt;"",'Soupis prací'!A71,""))</x:f>
        <x:v>C / C1 – WC</x:v>
      </x:c>
      <x:c r="C71" s="200" t="str">
        <x:f>IF('Soupis prací'!C71&lt;&gt;"",'Soupis prací'!D71,"")</x:f>
        <x:v>Dodávka předstěnového instalačního modulu pro závěsné WC</x:v>
      </x:c>
      <x:c r="D71" s="200" t="str">
        <x:f>IF('Soupis prací'!C71&lt;&gt;"",'Soupis prací'!E71,"")</x:f>
        <x:v>ks</x:v>
      </x:c>
      <x:c r="E71" s="217" t="n">
        <x:f>IF('Soupis prací'!C71&lt;&gt;"",'Soupis prací'!F71,"")</x:f>
        <x:v>1</x:v>
      </x:c>
      <x:c r="F71" s="248" t="n">
        <x:f>'Soupis prací'!G71</x:f>
        <x:v>0</x:v>
      </x:c>
      <x:c r="G71" s="248" t="n">
        <x:f>'Soupis prací'!H71</x:f>
        <x:v>0</x:v>
      </x:c>
    </x:row>
    <x:row r="72">
      <x:c r="A72" s="200" t="str">
        <x:f>IF('Soupis prací'!C72&lt;&gt;"",'Soupis prací'!C72,"")</x:f>
        <x:v>C1.04</x:v>
      </x:c>
      <x:c r="B72" s="200" t="str">
        <x:f>IF('Soupis prací'!C72&lt;&gt;"",'Soupis prací'!A72&amp;IF('Soupis prací'!B72&lt;&gt;""," / "&amp;'Soupis prací'!B72,""),IF('Soupis prací'!A72&lt;&gt;"",'Soupis prací'!A72,""))</x:f>
        <x:v>C / C1 – WC</x:v>
      </x:c>
      <x:c r="C72" s="200" t="str">
        <x:f>IF('Soupis prací'!C72&lt;&gt;"",'Soupis prací'!D72,"")</x:f>
        <x:v>Dodávka závěsné WC mísy se sedátkem</x:v>
      </x:c>
      <x:c r="D72" s="200" t="str">
        <x:f>IF('Soupis prací'!C72&lt;&gt;"",'Soupis prací'!E72,"")</x:f>
        <x:v>ks</x:v>
      </x:c>
      <x:c r="E72" s="217" t="n">
        <x:f>IF('Soupis prací'!C72&lt;&gt;"",'Soupis prací'!F72,"")</x:f>
        <x:v>1</x:v>
      </x:c>
      <x:c r="F72" s="248" t="n">
        <x:f>'Soupis prací'!G72</x:f>
        <x:v>0</x:v>
      </x:c>
      <x:c r="G72" s="248" t="n">
        <x:f>'Soupis prací'!H72</x:f>
        <x:v>0</x:v>
      </x:c>
    </x:row>
    <x:row r="73">
      <x:c r="A73" s="200" t="str">
        <x:f>IF('Soupis prací'!C73&lt;&gt;"",'Soupis prací'!C73,"")</x:f>
        <x:v>C1.05</x:v>
      </x:c>
      <x:c r="B73" s="200" t="str">
        <x:f>IF('Soupis prací'!C73&lt;&gt;"",'Soupis prací'!A73&amp;IF('Soupis prací'!B73&lt;&gt;""," / "&amp;'Soupis prací'!B73,""),IF('Soupis prací'!A73&lt;&gt;"",'Soupis prací'!A73,""))</x:f>
        <x:v>C / C1 – WC</x:v>
      </x:c>
      <x:c r="C73" s="200" t="str">
        <x:f>IF('Soupis prací'!C73&lt;&gt;"",'Soupis prací'!D73,"")</x:f>
        <x:v>Ovládací splachovací tlačítko kompatibilní s modulem</x:v>
      </x:c>
      <x:c r="D73" s="200" t="str">
        <x:f>IF('Soupis prací'!C73&lt;&gt;"",'Soupis prací'!E73,"")</x:f>
        <x:v>ks</x:v>
      </x:c>
      <x:c r="E73" s="217" t="n">
        <x:f>IF('Soupis prací'!C73&lt;&gt;"",'Soupis prací'!F73,"")</x:f>
        <x:v>1</x:v>
      </x:c>
      <x:c r="F73" s="248" t="n">
        <x:f>'Soupis prací'!G73</x:f>
        <x:v>0</x:v>
      </x:c>
      <x:c r="G73" s="248" t="n">
        <x:f>'Soupis prací'!H73</x:f>
        <x:v>0</x:v>
      </x:c>
    </x:row>
    <x:row r="74">
      <x:c r="A74" s="200" t="str">
        <x:f>IF('Soupis prací'!C74&lt;&gt;"",'Soupis prací'!C74,"")</x:f>
        <x:v>C1.06</x:v>
      </x:c>
      <x:c r="B74" s="200" t="str">
        <x:f>IF('Soupis prací'!C74&lt;&gt;"",'Soupis prací'!A74&amp;IF('Soupis prací'!B74&lt;&gt;""," / "&amp;'Soupis prací'!B74,""),IF('Soupis prací'!A74&lt;&gt;"",'Soupis prací'!A74,""))</x:f>
        <x:v>C / C1 – WC</x:v>
      </x:c>
      <x:c r="C74" s="200" t="str">
        <x:f>IF('Soupis prací'!C74&lt;&gt;"",'Soupis prací'!D74,"")</x:f>
        <x:v>Montáž modulu, WC mísy a splachovacího systému</x:v>
      </x:c>
      <x:c r="D74" s="200" t="str">
        <x:f>IF('Soupis prací'!C74&lt;&gt;"",'Soupis prací'!E74,"")</x:f>
        <x:v>soubor</x:v>
      </x:c>
      <x:c r="E74" s="217" t="n">
        <x:f>IF('Soupis prací'!C74&lt;&gt;"",'Soupis prací'!F74,"")</x:f>
        <x:v>1</x:v>
      </x:c>
      <x:c r="F74" s="248" t="n">
        <x:f>'Soupis prací'!G74</x:f>
        <x:v>0</x:v>
      </x:c>
      <x:c r="G74" s="248" t="n">
        <x:f>'Soupis prací'!H74</x:f>
        <x:v>0</x:v>
      </x:c>
    </x:row>
    <x:row r="75">
      <x:c r="A75" s="200" t="str">
        <x:f>IF('Soupis prací'!C75&lt;&gt;"",'Soupis prací'!C75,"")</x:f>
        <x:v>C1.07</x:v>
      </x:c>
      <x:c r="B75" s="200" t="str">
        <x:f>IF('Soupis prací'!C75&lt;&gt;"",'Soupis prací'!A75&amp;IF('Soupis prací'!B75&lt;&gt;""," / "&amp;'Soupis prací'!B75,""),IF('Soupis prací'!A75&lt;&gt;"",'Soupis prací'!A75,""))</x:f>
        <x:v>C / C1 – WC</x:v>
      </x:c>
      <x:c r="C75" s="200" t="str">
        <x:f>IF('Soupis prací'!C75&lt;&gt;"",'Soupis prací'!D75,"")</x:f>
        <x:v>Úprava a napojení rozvodu vody a kanalizace</x:v>
      </x:c>
      <x:c r="D75" s="200" t="str">
        <x:f>IF('Soupis prací'!C75&lt;&gt;"",'Soupis prací'!E75,"")</x:f>
        <x:v>soubor</x:v>
      </x:c>
      <x:c r="E75" s="217" t="n">
        <x:f>IF('Soupis prací'!C75&lt;&gt;"",'Soupis prací'!F75,"")</x:f>
        <x:v>1</x:v>
      </x:c>
      <x:c r="F75" s="248" t="n">
        <x:f>'Soupis prací'!G75</x:f>
        <x:v>0</x:v>
      </x:c>
      <x:c r="G75" s="248" t="n">
        <x:f>'Soupis prací'!H75</x:f>
        <x:v>0</x:v>
      </x:c>
    </x:row>
    <x:row r="76">
      <x:c r="A76" s="200" t="str">
        <x:f>IF('Soupis prací'!C76&lt;&gt;"",'Soupis prací'!C76,"")</x:f>
        <x:v>C1.08</x:v>
      </x:c>
      <x:c r="B76" s="200" t="str">
        <x:f>IF('Soupis prací'!C76&lt;&gt;"",'Soupis prací'!A76&amp;IF('Soupis prací'!B76&lt;&gt;""," / "&amp;'Soupis prací'!B76,""),IF('Soupis prací'!A76&lt;&gt;"",'Soupis prací'!A76,""))</x:f>
        <x:v>C / C1 – WC</x:v>
      </x:c>
      <x:c r="C76" s="200" t="str">
        <x:f>IF('Soupis prací'!C76&lt;&gt;"",'Soupis prací'!D76,"")</x:f>
        <x:v>Předstěna z impregnovaného sádrokartonu včetně nosné konstrukce</x:v>
      </x:c>
      <x:c r="D76" s="200" t="str">
        <x:f>IF('Soupis prací'!C76&lt;&gt;"",'Soupis prací'!E76,"")</x:f>
        <x:v>m²</x:v>
      </x:c>
      <x:c r="E76" s="217" t="n">
        <x:f>IF('Soupis prací'!C76&lt;&gt;"",'Soupis prací'!F76,"")</x:f>
        <x:v>2.2</x:v>
      </x:c>
      <x:c r="F76" s="248" t="n">
        <x:f>'Soupis prací'!G76</x:f>
        <x:v>0</x:v>
      </x:c>
      <x:c r="G76" s="248" t="n">
        <x:f>'Soupis prací'!H76</x:f>
        <x:v>0</x:v>
      </x:c>
    </x:row>
    <x:row r="77">
      <x:c r="A77" s="200" t="str">
        <x:f>IF('Soupis prací'!C77&lt;&gt;"",'Soupis prací'!C77,"")</x:f>
        <x:v>C1.09</x:v>
      </x:c>
      <x:c r="B77" s="200" t="str">
        <x:f>IF('Soupis prací'!C77&lt;&gt;"",'Soupis prací'!A77&amp;IF('Soupis prací'!B77&lt;&gt;""," / "&amp;'Soupis prací'!B77,""),IF('Soupis prací'!A77&lt;&gt;"",'Soupis prací'!A77,""))</x:f>
        <x:v>C / C1 – WC</x:v>
      </x:c>
      <x:c r="C77" s="200" t="str">
        <x:f>IF('Soupis prací'!C77&lt;&gt;"",'Soupis prací'!D77,"")</x:f>
        <x:v>Hydroizolační a těsnicí úpravy předstěny</x:v>
      </x:c>
      <x:c r="D77" s="200" t="str">
        <x:f>IF('Soupis prací'!C77&lt;&gt;"",'Soupis prací'!E77,"")</x:f>
        <x:v>m²</x:v>
      </x:c>
      <x:c r="E77" s="217" t="n">
        <x:f>IF('Soupis prací'!C77&lt;&gt;"",'Soupis prací'!F77,"")</x:f>
        <x:v>2.2</x:v>
      </x:c>
      <x:c r="F77" s="248" t="n">
        <x:f>'Soupis prací'!G77</x:f>
        <x:v>0</x:v>
      </x:c>
      <x:c r="G77" s="248" t="n">
        <x:f>'Soupis prací'!H77</x:f>
        <x:v>0</x:v>
      </x:c>
    </x:row>
    <x:row r="78">
      <x:c r="A78" s="200" t="str">
        <x:f>IF('Soupis prací'!C78&lt;&gt;"",'Soupis prací'!C78,"")</x:f>
        <x:v>C1.10</x:v>
      </x:c>
      <x:c r="B78" s="200" t="str">
        <x:f>IF('Soupis prací'!C78&lt;&gt;"",'Soupis prací'!A78&amp;IF('Soupis prací'!B78&lt;&gt;""," / "&amp;'Soupis prací'!B78,""),IF('Soupis prací'!A78&lt;&gt;"",'Soupis prací'!A78,""))</x:f>
        <x:v>C / C1 – WC</x:v>
      </x:c>
      <x:c r="C78" s="200" t="str">
        <x:f>IF('Soupis prací'!C78&lt;&gt;"",'Soupis prací'!D78,"")</x:f>
        <x:v>Keramický obklad nové předstěny včetně lepidla, spárování a lišt</x:v>
      </x:c>
      <x:c r="D78" s="200" t="str">
        <x:f>IF('Soupis prací'!C78&lt;&gt;"",'Soupis prací'!E78,"")</x:f>
        <x:v>m²</x:v>
      </x:c>
      <x:c r="E78" s="217" t="n">
        <x:f>IF('Soupis prací'!C78&lt;&gt;"",'Soupis prací'!F78,"")</x:f>
        <x:v>2.2</x:v>
      </x:c>
      <x:c r="F78" s="248" t="n">
        <x:f>'Soupis prací'!G78</x:f>
        <x:v>0</x:v>
      </x:c>
      <x:c r="G78" s="248" t="n">
        <x:f>'Soupis prací'!H78</x:f>
        <x:v>0</x:v>
      </x:c>
    </x:row>
    <x:row r="79">
      <x:c r="A79" s="200" t="str">
        <x:f>IF('Soupis prací'!C79&lt;&gt;"",'Soupis prací'!C79,"")</x:f>
        <x:v>C1.11</x:v>
      </x:c>
      <x:c r="B79" s="200" t="str">
        <x:f>IF('Soupis prací'!C79&lt;&gt;"",'Soupis prací'!A79&amp;IF('Soupis prací'!B79&lt;&gt;""," / "&amp;'Soupis prací'!B79,""),IF('Soupis prací'!A79&lt;&gt;"",'Soupis prací'!A79,""))</x:f>
        <x:v>C / C1 – WC</x:v>
      </x:c>
      <x:c r="C79" s="200" t="str">
        <x:f>IF('Soupis prací'!C79&lt;&gt;"",'Soupis prací'!D79,"")</x:f>
        <x:v>Úprava rozvodů ústředního vytápění pro nové umístění radiátoru</x:v>
      </x:c>
      <x:c r="D79" s="200" t="str">
        <x:f>IF('Soupis prací'!C79&lt;&gt;"",'Soupis prací'!E79,"")</x:f>
        <x:v>soubor</x:v>
      </x:c>
      <x:c r="E79" s="217" t="n">
        <x:f>IF('Soupis prací'!C79&lt;&gt;"",'Soupis prací'!F79,"")</x:f>
        <x:v>1</x:v>
      </x:c>
      <x:c r="F79" s="248" t="n">
        <x:f>'Soupis prací'!G79</x:f>
        <x:v>0</x:v>
      </x:c>
      <x:c r="G79" s="248" t="n">
        <x:f>'Soupis prací'!H79</x:f>
        <x:v>0</x:v>
      </x:c>
    </x:row>
    <x:row r="80">
      <x:c r="A80" s="200" t="str">
        <x:f>IF('Soupis prací'!C80&lt;&gt;"",'Soupis prací'!C80,"")</x:f>
        <x:v>C1.12</x:v>
      </x:c>
      <x:c r="B80" s="200" t="str">
        <x:f>IF('Soupis prací'!C80&lt;&gt;"",'Soupis prací'!A80&amp;IF('Soupis prací'!B80&lt;&gt;""," / "&amp;'Soupis prací'!B80,""),IF('Soupis prací'!A80&lt;&gt;"",'Soupis prací'!A80,""))</x:f>
        <x:v>C / C1 – WC</x:v>
      </x:c>
      <x:c r="C80" s="200" t="str">
        <x:f>IF('Soupis prací'!C80&lt;&gt;"",'Soupis prací'!D80,"")</x:f>
        <x:v>Dodávka kompaktního otopného tělesa včetně ventilů a konzol</x:v>
      </x:c>
      <x:c r="D80" s="200" t="str">
        <x:f>IF('Soupis prací'!C80&lt;&gt;"",'Soupis prací'!E80,"")</x:f>
        <x:v>ks</x:v>
      </x:c>
      <x:c r="E80" s="217" t="n">
        <x:f>IF('Soupis prací'!C80&lt;&gt;"",'Soupis prací'!F80,"")</x:f>
        <x:v>1</x:v>
      </x:c>
      <x:c r="F80" s="248" t="n">
        <x:f>'Soupis prací'!G80</x:f>
        <x:v>0</x:v>
      </x:c>
      <x:c r="G80" s="248" t="n">
        <x:f>'Soupis prací'!H80</x:f>
        <x:v>0</x:v>
      </x:c>
    </x:row>
    <x:row r="81">
      <x:c r="A81" s="200" t="str">
        <x:f>IF('Soupis prací'!C81&lt;&gt;"",'Soupis prací'!C81,"")</x:f>
        <x:v>C1.13</x:v>
      </x:c>
      <x:c r="B81" s="200" t="str">
        <x:f>IF('Soupis prací'!C81&lt;&gt;"",'Soupis prací'!A81&amp;IF('Soupis prací'!B81&lt;&gt;""," / "&amp;'Soupis prací'!B81,""),IF('Soupis prací'!A81&lt;&gt;"",'Soupis prací'!A81,""))</x:f>
        <x:v>C / C1 – WC</x:v>
      </x:c>
      <x:c r="C81" s="200" t="str">
        <x:f>IF('Soupis prací'!C81&lt;&gt;"",'Soupis prací'!D81,"")</x:f>
        <x:v>Montáž a zprovoznění otopného tělesa včetně tlakové zkoušky</x:v>
      </x:c>
      <x:c r="D81" s="200" t="str">
        <x:f>IF('Soupis prací'!C81&lt;&gt;"",'Soupis prací'!E81,"")</x:f>
        <x:v>soubor</x:v>
      </x:c>
      <x:c r="E81" s="217" t="n">
        <x:f>IF('Soupis prací'!C81&lt;&gt;"",'Soupis prací'!F81,"")</x:f>
        <x:v>1</x:v>
      </x:c>
      <x:c r="F81" s="248" t="n">
        <x:f>'Soupis prací'!G81</x:f>
        <x:v>0</x:v>
      </x:c>
      <x:c r="G81" s="248" t="n">
        <x:f>'Soupis prací'!H81</x:f>
        <x:v>0</x:v>
      </x:c>
    </x:row>
    <x:row r="82">
      <x:c r="A82" s="200" t="str">
        <x:f>IF('Soupis prací'!C82&lt;&gt;"",'Soupis prací'!C82,"")</x:f>
        <x:v>C1.14</x:v>
      </x:c>
      <x:c r="B82" s="200" t="str">
        <x:f>IF('Soupis prací'!C82&lt;&gt;"",'Soupis prací'!A82&amp;IF('Soupis prací'!B82&lt;&gt;""," / "&amp;'Soupis prací'!B82,""),IF('Soupis prací'!A82&lt;&gt;"",'Soupis prací'!A82,""))</x:f>
        <x:v>C / C1 – WC</x:v>
      </x:c>
      <x:c r="C82" s="200" t="str">
        <x:f>IF('Soupis prací'!C82&lt;&gt;"",'Soupis prací'!D82,"")</x:f>
        <x:v>Dodávka axiálního ventilátoru s doběhem nebo čidlem vlhkosti</x:v>
      </x:c>
      <x:c r="D82" s="200" t="str">
        <x:f>IF('Soupis prací'!C82&lt;&gt;"",'Soupis prací'!E82,"")</x:f>
        <x:v>ks</x:v>
      </x:c>
      <x:c r="E82" s="217" t="n">
        <x:f>IF('Soupis prací'!C82&lt;&gt;"",'Soupis prací'!F82,"")</x:f>
        <x:v>1</x:v>
      </x:c>
      <x:c r="F82" s="248" t="n">
        <x:f>'Soupis prací'!G82</x:f>
        <x:v>0</x:v>
      </x:c>
      <x:c r="G82" s="248" t="n">
        <x:f>'Soupis prací'!H82</x:f>
        <x:v>0</x:v>
      </x:c>
    </x:row>
    <x:row r="83">
      <x:c r="A83" s="200" t="str">
        <x:f>IF('Soupis prací'!C83&lt;&gt;"",'Soupis prací'!C83,"")</x:f>
        <x:v>C1.15</x:v>
      </x:c>
      <x:c r="B83" s="200" t="str">
        <x:f>IF('Soupis prací'!C83&lt;&gt;"",'Soupis prací'!A83&amp;IF('Soupis prací'!B83&lt;&gt;""," / "&amp;'Soupis prací'!B83,""),IF('Soupis prací'!A83&lt;&gt;"",'Soupis prací'!A83,""))</x:f>
        <x:v>C / C1 – WC</x:v>
      </x:c>
      <x:c r="C83" s="200" t="str">
        <x:f>IF('Soupis prací'!C83&lt;&gt;"",'Soupis prací'!D83,"")</x:f>
        <x:v>Elektroinstalace a montáž ventilátoru na stávající vývod</x:v>
      </x:c>
      <x:c r="D83" s="200" t="str">
        <x:f>IF('Soupis prací'!C83&lt;&gt;"",'Soupis prací'!E83,"")</x:f>
        <x:v>soubor</x:v>
      </x:c>
      <x:c r="E83" s="217" t="n">
        <x:f>IF('Soupis prací'!C83&lt;&gt;"",'Soupis prací'!F83,"")</x:f>
        <x:v>1</x:v>
      </x:c>
      <x:c r="F83" s="248" t="n">
        <x:f>'Soupis prací'!G83</x:f>
        <x:v>0</x:v>
      </x:c>
      <x:c r="G83" s="248" t="n">
        <x:f>'Soupis prací'!H83</x:f>
        <x:v>0</x:v>
      </x:c>
    </x:row>
    <x:row r="84">
      <x:c r="A84" s="200" t="str">
        <x:f>IF('Soupis prací'!C84&lt;&gt;"",'Soupis prací'!C84,"")</x:f>
        <x:v>C1.16</x:v>
      </x:c>
      <x:c r="B84" s="200" t="str">
        <x:f>IF('Soupis prací'!C84&lt;&gt;"",'Soupis prací'!A84&amp;IF('Soupis prací'!B84&lt;&gt;""," / "&amp;'Soupis prací'!B84,""),IF('Soupis prací'!A84&lt;&gt;"",'Soupis prací'!A84,""))</x:f>
        <x:v>C / C1 – WC</x:v>
      </x:c>
      <x:c r="C84" s="200" t="str">
        <x:f>IF('Soupis prací'!C84&lt;&gt;"",'Soupis prací'!D84,"")</x:f>
        <x:v>Tmelení, silikonování, lokální zapravení a dokončovací práce</x:v>
      </x:c>
      <x:c r="D84" s="200" t="str">
        <x:f>IF('Soupis prací'!C84&lt;&gt;"",'Soupis prací'!E84,"")</x:f>
        <x:v>soubor</x:v>
      </x:c>
      <x:c r="E84" s="217" t="n">
        <x:f>IF('Soupis prací'!C84&lt;&gt;"",'Soupis prací'!F84,"")</x:f>
        <x:v>1</x:v>
      </x:c>
      <x:c r="F84" s="248" t="n">
        <x:f>'Soupis prací'!G84</x:f>
        <x:v>0</x:v>
      </x:c>
      <x:c r="G84" s="248" t="n">
        <x:f>'Soupis prací'!H84</x:f>
        <x:v>0</x:v>
      </x:c>
    </x:row>
    <x:row r="85">
      <x:c r="A85" s="200" t="str">
        <x:f>IF('Soupis prací'!C85&lt;&gt;"",'Soupis prací'!C85,"")</x:f>
        <x:v>C1.17</x:v>
      </x:c>
      <x:c r="B85" s="200" t="str">
        <x:f>IF('Soupis prací'!C85&lt;&gt;"",'Soupis prací'!A85&amp;IF('Soupis prací'!B85&lt;&gt;""," / "&amp;'Soupis prací'!B85,""),IF('Soupis prací'!A85&lt;&gt;"",'Soupis prací'!A85,""))</x:f>
        <x:v>C / C1 – WC</x:v>
      </x:c>
      <x:c r="C85" s="200" t="str">
        <x:f>IF('Soupis prací'!C85&lt;&gt;"",'Soupis prací'!D85,"")</x:f>
        <x:v>Doprava, přesun materiálu, odvoz odpadu a konečný úklid</x:v>
      </x:c>
      <x:c r="D85" s="200" t="str">
        <x:f>IF('Soupis prací'!C85&lt;&gt;"",'Soupis prací'!E85,"")</x:f>
        <x:v>soubor</x:v>
      </x:c>
      <x:c r="E85" s="217" t="n">
        <x:f>IF('Soupis prací'!C85&lt;&gt;"",'Soupis prací'!F85,"")</x:f>
        <x:v>1</x:v>
      </x:c>
      <x:c r="F85" s="248" t="n">
        <x:f>'Soupis prací'!G85</x:f>
        <x:v>0</x:v>
      </x:c>
      <x:c r="G85" s="248" t="n">
        <x:f>'Soupis prací'!H85</x:f>
        <x:v>0</x:v>
      </x:c>
    </x:row>
    <x:row r="86">
      <x:c r="A86" s="260" t="str">
        <x:f>IF('Soupis prací'!C86&lt;&gt;"",'Soupis prací'!C86,"")</x:f>
      </x:c>
      <x:c r="B86" s="260" t="str">
        <x:f>IF('Soupis prací'!C86&lt;&gt;"",'Soupis prací'!A86&amp;IF('Soupis prací'!B86&lt;&gt;""," / "&amp;'Soupis prací'!B86,""),IF('Soupis prací'!A86&lt;&gt;"",'Soupis prací'!A86,""))</x:f>
        <x:v>MEZISOUČET – 4A. Rekonstrukce WC</x:v>
      </x:c>
      <x:c r="C86" s="260" t="str">
        <x:f>IF('Soupis prací'!C86&lt;&gt;"",'Soupis prací'!D86,"")</x:f>
      </x:c>
      <x:c r="D86" s="260" t="str">
        <x:f>IF('Soupis prací'!C86&lt;&gt;"",'Soupis prací'!E86,"")</x:f>
      </x:c>
      <x:c r="E86" s="261" t="str">
        <x:f>IF('Soupis prací'!C86&lt;&gt;"",'Soupis prací'!F86,"")</x:f>
      </x:c>
      <x:c r="F86" s="262" t="n">
        <x:f>'Soupis prací'!G86</x:f>
        <x:v>0</x:v>
      </x:c>
      <x:c r="G86" s="262" t="n">
        <x:f>'Soupis prací'!H86</x:f>
        <x:v>0</x:v>
      </x:c>
    </x:row>
    <x:row r="87">
      <x:c r="A87" s="200" t="str">
        <x:f>IF('Soupis prací'!C87&lt;&gt;"",'Soupis prací'!C87,"")</x:f>
      </x:c>
      <x:c r="B87" s="200" t="str">
        <x:f>IF('Soupis prací'!C87&lt;&gt;"",'Soupis prací'!A87&amp;IF('Soupis prací'!B87&lt;&gt;""," / "&amp;'Soupis prací'!B87,""),IF('Soupis prací'!A87&lt;&gt;"",'Soupis prací'!A87,""))</x:f>
      </x:c>
      <x:c r="C87" s="200" t="str">
        <x:f>IF('Soupis prací'!C87&lt;&gt;"",'Soupis prací'!D87,"")</x:f>
      </x:c>
      <x:c r="D87" s="200" t="str">
        <x:f>IF('Soupis prací'!C87&lt;&gt;"",'Soupis prací'!E87,"")</x:f>
      </x:c>
      <x:c r="E87" s="217" t="str">
        <x:f>IF('Soupis prací'!C87&lt;&gt;"",'Soupis prací'!F87,"")</x:f>
      </x:c>
      <x:c r="F87" s="248" t="n">
        <x:f>'Soupis prací'!G87</x:f>
        <x:v>0</x:v>
      </x:c>
      <x:c r="G87" s="248" t="n">
        <x:f>'Soupis prací'!H87</x:f>
        <x:v>0</x:v>
      </x:c>
    </x:row>
    <x:row r="88">
      <x:c r="A88" s="252" t="str">
        <x:f>IF('Soupis prací'!C88&lt;&gt;"",'Soupis prací'!C88,"")</x:f>
      </x:c>
      <x:c r="B88" s="252" t="str">
        <x:f>IF('Soupis prací'!C88&lt;&gt;"",'Soupis prací'!A88&amp;IF('Soupis prací'!B88&lt;&gt;""," / "&amp;'Soupis prací'!B88,""),IF('Soupis prací'!A88&lt;&gt;"",'Soupis prací'!A88,""))</x:f>
        <x:v>4B. Rekonstrukce koupelny</x:v>
      </x:c>
      <x:c r="C88" s="252" t="str">
        <x:f>IF('Soupis prací'!C88&lt;&gt;"",'Soupis prací'!D88,"")</x:f>
      </x:c>
      <x:c r="D88" s="252" t="str">
        <x:f>IF('Soupis prací'!C88&lt;&gt;"",'Soupis prací'!E88,"")</x:f>
      </x:c>
      <x:c r="E88" s="253" t="str">
        <x:f>IF('Soupis prací'!C88&lt;&gt;"",'Soupis prací'!F88,"")</x:f>
      </x:c>
      <x:c r="F88" s="254" t="n">
        <x:f>'Soupis prací'!G88</x:f>
        <x:v>0</x:v>
      </x:c>
      <x:c r="G88" s="254" t="n">
        <x:f>'Soupis prací'!H88</x:f>
        <x:v>0</x:v>
      </x:c>
    </x:row>
    <x:row r="89">
      <x:c r="A89" s="200" t="str">
        <x:f>IF('Soupis prací'!C89&lt;&gt;"",'Soupis prací'!C89,"")</x:f>
        <x:v>C2.01</x:v>
      </x:c>
      <x:c r="B89" s="200" t="str">
        <x:f>IF('Soupis prací'!C89&lt;&gt;"",'Soupis prací'!A89&amp;IF('Soupis prací'!B89&lt;&gt;""," / "&amp;'Soupis prací'!B89,""),IF('Soupis prací'!A89&lt;&gt;"",'Soupis prací'!A89,""))</x:f>
        <x:v>C / C2 – koupelna</x:v>
      </x:c>
      <x:c r="C89" s="200" t="str">
        <x:f>IF('Soupis prací'!C89&lt;&gt;"",'Soupis prací'!D89,"")</x:f>
        <x:v>Demontáž stávající vany 120 × 60 cm</x:v>
      </x:c>
      <x:c r="D89" s="200" t="str">
        <x:f>IF('Soupis prací'!C89&lt;&gt;"",'Soupis prací'!E89,"")</x:f>
        <x:v>ks</x:v>
      </x:c>
      <x:c r="E89" s="217" t="n">
        <x:f>IF('Soupis prací'!C89&lt;&gt;"",'Soupis prací'!F89,"")</x:f>
        <x:v>1</x:v>
      </x:c>
      <x:c r="F89" s="248" t="n">
        <x:f>'Soupis prací'!G89</x:f>
        <x:v>0</x:v>
      </x:c>
      <x:c r="G89" s="248" t="n">
        <x:f>'Soupis prací'!H89</x:f>
        <x:v>0</x:v>
      </x:c>
    </x:row>
    <x:row r="90">
      <x:c r="A90" s="200" t="str">
        <x:f>IF('Soupis prací'!C90&lt;&gt;"",'Soupis prací'!C90,"")</x:f>
        <x:v>C2.02</x:v>
      </x:c>
      <x:c r="B90" s="200" t="str">
        <x:f>IF('Soupis prací'!C90&lt;&gt;"",'Soupis prací'!A90&amp;IF('Soupis prací'!B90&lt;&gt;""," / "&amp;'Soupis prací'!B90,""),IF('Soupis prací'!A90&lt;&gt;"",'Soupis prací'!A90,""))</x:f>
        <x:v>C / C2 – koupelna</x:v>
      </x:c>
      <x:c r="C90" s="200" t="str">
        <x:f>IF('Soupis prací'!C90&lt;&gt;"",'Soupis prací'!D90,"")</x:f>
        <x:v>Naložení, odvoz a zákonné odstranění vany a odpadu</x:v>
      </x:c>
      <x:c r="D90" s="200" t="str">
        <x:f>IF('Soupis prací'!C90&lt;&gt;"",'Soupis prací'!E90,"")</x:f>
        <x:v>soubor</x:v>
      </x:c>
      <x:c r="E90" s="217" t="n">
        <x:f>IF('Soupis prací'!C90&lt;&gt;"",'Soupis prací'!F90,"")</x:f>
        <x:v>1</x:v>
      </x:c>
      <x:c r="F90" s="248" t="n">
        <x:f>'Soupis prací'!G90</x:f>
        <x:v>0</x:v>
      </x:c>
      <x:c r="G90" s="248" t="n">
        <x:f>'Soupis prací'!H90</x:f>
        <x:v>0</x:v>
      </x:c>
    </x:row>
    <x:row r="91">
      <x:c r="A91" s="200" t="str">
        <x:f>IF('Soupis prací'!C91&lt;&gt;"",'Soupis prací'!C91,"")</x:f>
        <x:v>C2.03</x:v>
      </x:c>
      <x:c r="B91" s="200" t="str">
        <x:f>IF('Soupis prací'!C91&lt;&gt;"",'Soupis prací'!A91&amp;IF('Soupis prací'!B91&lt;&gt;""," / "&amp;'Soupis prací'!B91,""),IF('Soupis prací'!A91&lt;&gt;"",'Soupis prací'!A91,""))</x:f>
        <x:v>C / C2 – koupelna</x:v>
      </x:c>
      <x:c r="C91" s="200" t="str">
        <x:f>IF('Soupis prací'!C91&lt;&gt;"",'Soupis prací'!D91,"")</x:f>
        <x:v>Dodávka sprchové vaničky 120 × 60 cm</x:v>
      </x:c>
      <x:c r="D91" s="200" t="str">
        <x:f>IF('Soupis prací'!C91&lt;&gt;"",'Soupis prací'!E91,"")</x:f>
        <x:v>ks</x:v>
      </x:c>
      <x:c r="E91" s="217" t="n">
        <x:f>IF('Soupis prací'!C91&lt;&gt;"",'Soupis prací'!F91,"")</x:f>
        <x:v>1</x:v>
      </x:c>
      <x:c r="F91" s="248" t="n">
        <x:f>'Soupis prací'!G91</x:f>
        <x:v>0</x:v>
      </x:c>
      <x:c r="G91" s="248" t="n">
        <x:f>'Soupis prací'!H91</x:f>
        <x:v>0</x:v>
      </x:c>
    </x:row>
    <x:row r="92">
      <x:c r="A92" s="200" t="str">
        <x:f>IF('Soupis prací'!C92&lt;&gt;"",'Soupis prací'!C92,"")</x:f>
        <x:v>C2.04</x:v>
      </x:c>
      <x:c r="B92" s="200" t="str">
        <x:f>IF('Soupis prací'!C92&lt;&gt;"",'Soupis prací'!A92&amp;IF('Soupis prací'!B92&lt;&gt;""," / "&amp;'Soupis prací'!B92,""),IF('Soupis prací'!A92&lt;&gt;"",'Soupis prací'!A92,""))</x:f>
        <x:v>C / C2 – koupelna</x:v>
      </x:c>
      <x:c r="C92" s="200" t="str">
        <x:f>IF('Soupis prací'!C92&lt;&gt;"",'Soupis prací'!D92,"")</x:f>
        <x:v>Dodávka sifonu a napojení na stávající odpad</x:v>
      </x:c>
      <x:c r="D92" s="200" t="str">
        <x:f>IF('Soupis prací'!C92&lt;&gt;"",'Soupis prací'!E92,"")</x:f>
        <x:v>soubor</x:v>
      </x:c>
      <x:c r="E92" s="217" t="n">
        <x:f>IF('Soupis prací'!C92&lt;&gt;"",'Soupis prací'!F92,"")</x:f>
        <x:v>1</x:v>
      </x:c>
      <x:c r="F92" s="248" t="n">
        <x:f>'Soupis prací'!G92</x:f>
        <x:v>0</x:v>
      </x:c>
      <x:c r="G92" s="248" t="n">
        <x:f>'Soupis prací'!H92</x:f>
        <x:v>0</x:v>
      </x:c>
    </x:row>
    <x:row r="93">
      <x:c r="A93" s="200" t="str">
        <x:f>IF('Soupis prací'!C93&lt;&gt;"",'Soupis prací'!C93,"")</x:f>
        <x:v>C2.05</x:v>
      </x:c>
      <x:c r="B93" s="200" t="str">
        <x:f>IF('Soupis prací'!C93&lt;&gt;"",'Soupis prací'!A93&amp;IF('Soupis prací'!B93&lt;&gt;""," / "&amp;'Soupis prací'!B93,""),IF('Soupis prací'!A93&lt;&gt;"",'Soupis prací'!A93,""))</x:f>
        <x:v>C / C2 – koupelna</x:v>
      </x:c>
      <x:c r="C93" s="200" t="str">
        <x:f>IF('Soupis prací'!C93&lt;&gt;"",'Soupis prací'!D93,"")</x:f>
        <x:v>Montáž a usazení sprchové vaničky včetně vyrovnání a těsnění</x:v>
      </x:c>
      <x:c r="D93" s="200" t="str">
        <x:f>IF('Soupis prací'!C93&lt;&gt;"",'Soupis prací'!E93,"")</x:f>
        <x:v>soubor</x:v>
      </x:c>
      <x:c r="E93" s="217" t="n">
        <x:f>IF('Soupis prací'!C93&lt;&gt;"",'Soupis prací'!F93,"")</x:f>
        <x:v>1</x:v>
      </x:c>
      <x:c r="F93" s="248" t="n">
        <x:f>'Soupis prací'!G93</x:f>
        <x:v>0</x:v>
      </x:c>
      <x:c r="G93" s="248" t="n">
        <x:f>'Soupis prací'!H93</x:f>
        <x:v>0</x:v>
      </x:c>
    </x:row>
    <x:row r="94">
      <x:c r="A94" s="200" t="str">
        <x:f>IF('Soupis prací'!C94&lt;&gt;"",'Soupis prací'!C94,"")</x:f>
        <x:v>C2.06</x:v>
      </x:c>
      <x:c r="B94" s="200" t="str">
        <x:f>IF('Soupis prací'!C94&lt;&gt;"",'Soupis prací'!A94&amp;IF('Soupis prací'!B94&lt;&gt;""," / "&amp;'Soupis prací'!B94,""),IF('Soupis prací'!A94&lt;&gt;"",'Soupis prací'!A94,""))</x:f>
        <x:v>C / C2 – koupelna</x:v>
      </x:c>
      <x:c r="C94" s="200" t="str">
        <x:f>IF('Soupis prací'!C94&lt;&gt;"",'Soupis prací'!D94,"")</x:f>
        <x:v>Dodávka sprchové zástěny / koutu 120 × 60 cm</x:v>
      </x:c>
      <x:c r="D94" s="200" t="str">
        <x:f>IF('Soupis prací'!C94&lt;&gt;"",'Soupis prací'!E94,"")</x:f>
        <x:v>ks</x:v>
      </x:c>
      <x:c r="E94" s="217" t="n">
        <x:f>IF('Soupis prací'!C94&lt;&gt;"",'Soupis prací'!F94,"")</x:f>
        <x:v>1</x:v>
      </x:c>
      <x:c r="F94" s="248" t="n">
        <x:f>'Soupis prací'!G94</x:f>
        <x:v>0</x:v>
      </x:c>
      <x:c r="G94" s="248" t="n">
        <x:f>'Soupis prací'!H94</x:f>
        <x:v>0</x:v>
      </x:c>
    </x:row>
    <x:row r="95">
      <x:c r="A95" s="200" t="str">
        <x:f>IF('Soupis prací'!C95&lt;&gt;"",'Soupis prací'!C95,"")</x:f>
        <x:v>C2.07</x:v>
      </x:c>
      <x:c r="B95" s="200" t="str">
        <x:f>IF('Soupis prací'!C95&lt;&gt;"",'Soupis prací'!A95&amp;IF('Soupis prací'!B95&lt;&gt;""," / "&amp;'Soupis prací'!B95,""),IF('Soupis prací'!A95&lt;&gt;"",'Soupis prací'!A95,""))</x:f>
        <x:v>C / C2 – koupelna</x:v>
      </x:c>
      <x:c r="C95" s="200" t="str">
        <x:f>IF('Soupis prací'!C95&lt;&gt;"",'Soupis prací'!D95,"")</x:f>
        <x:v>Montáž sprchové zástěny / koutu včetně kotvení a těsnění</x:v>
      </x:c>
      <x:c r="D95" s="200" t="str">
        <x:f>IF('Soupis prací'!C95&lt;&gt;"",'Soupis prací'!E95,"")</x:f>
        <x:v>soubor</x:v>
      </x:c>
      <x:c r="E95" s="217" t="n">
        <x:f>IF('Soupis prací'!C95&lt;&gt;"",'Soupis prací'!F95,"")</x:f>
        <x:v>1</x:v>
      </x:c>
      <x:c r="F95" s="248" t="n">
        <x:f>'Soupis prací'!G95</x:f>
        <x:v>0</x:v>
      </x:c>
      <x:c r="G95" s="248" t="n">
        <x:f>'Soupis prací'!H95</x:f>
        <x:v>0</x:v>
      </x:c>
    </x:row>
    <x:row r="96">
      <x:c r="A96" s="200" t="str">
        <x:f>IF('Soupis prací'!C96&lt;&gt;"",'Soupis prací'!C96,"")</x:f>
        <x:v>C2.08</x:v>
      </x:c>
      <x:c r="B96" s="200" t="str">
        <x:f>IF('Soupis prací'!C96&lt;&gt;"",'Soupis prací'!A96&amp;IF('Soupis prací'!B96&lt;&gt;""," / "&amp;'Soupis prací'!B96,""),IF('Soupis prací'!A96&lt;&gt;"",'Soupis prací'!A96,""))</x:f>
        <x:v>C / C2 – koupelna</x:v>
      </x:c>
      <x:c r="C96" s="200" t="str">
        <x:f>IF('Soupis prací'!C96&lt;&gt;"",'Soupis prací'!D96,"")</x:f>
        <x:v>Dodávka sprchové baterie a sprchového setu</x:v>
      </x:c>
      <x:c r="D96" s="200" t="str">
        <x:f>IF('Soupis prací'!C96&lt;&gt;"",'Soupis prací'!E96,"")</x:f>
        <x:v>soubor</x:v>
      </x:c>
      <x:c r="E96" s="217" t="n">
        <x:f>IF('Soupis prací'!C96&lt;&gt;"",'Soupis prací'!F96,"")</x:f>
        <x:v>1</x:v>
      </x:c>
      <x:c r="F96" s="248" t="n">
        <x:f>'Soupis prací'!G96</x:f>
        <x:v>0</x:v>
      </x:c>
      <x:c r="G96" s="248" t="n">
        <x:f>'Soupis prací'!H96</x:f>
        <x:v>0</x:v>
      </x:c>
    </x:row>
    <x:row r="97">
      <x:c r="A97" s="200" t="str">
        <x:f>IF('Soupis prací'!C97&lt;&gt;"",'Soupis prací'!C97,"")</x:f>
        <x:v>C2.09</x:v>
      </x:c>
      <x:c r="B97" s="200" t="str">
        <x:f>IF('Soupis prací'!C97&lt;&gt;"",'Soupis prací'!A97&amp;IF('Soupis prací'!B97&lt;&gt;""," / "&amp;'Soupis prací'!B97,""),IF('Soupis prací'!A97&lt;&gt;"",'Soupis prací'!A97,""))</x:f>
        <x:v>C / C2 – koupelna</x:v>
      </x:c>
      <x:c r="C97" s="200" t="str">
        <x:f>IF('Soupis prací'!C97&lt;&gt;"",'Soupis prací'!D97,"")</x:f>
        <x:v>Úprava přívodu vody ke sprše</x:v>
      </x:c>
      <x:c r="D97" s="200" t="str">
        <x:f>IF('Soupis prací'!C97&lt;&gt;"",'Soupis prací'!E97,"")</x:f>
        <x:v>soubor</x:v>
      </x:c>
      <x:c r="E97" s="217" t="n">
        <x:f>IF('Soupis prací'!C97&lt;&gt;"",'Soupis prací'!F97,"")</x:f>
        <x:v>1</x:v>
      </x:c>
      <x:c r="F97" s="248" t="n">
        <x:f>'Soupis prací'!G97</x:f>
        <x:v>0</x:v>
      </x:c>
      <x:c r="G97" s="248" t="n">
        <x:f>'Soupis prací'!H97</x:f>
        <x:v>0</x:v>
      </x:c>
    </x:row>
    <x:row r="98">
      <x:c r="A98" s="200" t="str">
        <x:f>IF('Soupis prací'!C98&lt;&gt;"",'Soupis prací'!C98,"")</x:f>
        <x:v>C2.10</x:v>
      </x:c>
      <x:c r="B98" s="200" t="str">
        <x:f>IF('Soupis prací'!C98&lt;&gt;"",'Soupis prací'!A98&amp;IF('Soupis prací'!B98&lt;&gt;""," / "&amp;'Soupis prací'!B98,""),IF('Soupis prací'!A98&lt;&gt;"",'Soupis prací'!A98,""))</x:f>
        <x:v>C / C2 – koupelna</x:v>
      </x:c>
      <x:c r="C98" s="200" t="str">
        <x:f>IF('Soupis prací'!C98&lt;&gt;"",'Soupis prací'!D98,"")</x:f>
        <x:v>Lokální hydroizolace v prostoru sprchy včetně pásek a prostupů</x:v>
      </x:c>
      <x:c r="D98" s="200" t="str">
        <x:f>IF('Soupis prací'!C98&lt;&gt;"",'Soupis prací'!E98,"")</x:f>
        <x:v>soubor</x:v>
      </x:c>
      <x:c r="E98" s="217" t="n">
        <x:f>IF('Soupis prací'!C98&lt;&gt;"",'Soupis prací'!F98,"")</x:f>
        <x:v>1</x:v>
      </x:c>
      <x:c r="F98" s="248" t="n">
        <x:f>'Soupis prací'!G98</x:f>
        <x:v>0</x:v>
      </x:c>
      <x:c r="G98" s="248" t="n">
        <x:f>'Soupis prací'!H98</x:f>
        <x:v>0</x:v>
      </x:c>
    </x:row>
    <x:row r="99">
      <x:c r="A99" s="200" t="str">
        <x:f>IF('Soupis prací'!C99&lt;&gt;"",'Soupis prací'!C99,"")</x:f>
        <x:v>C2.11</x:v>
      </x:c>
      <x:c r="B99" s="200" t="str">
        <x:f>IF('Soupis prací'!C99&lt;&gt;"",'Soupis prací'!A99&amp;IF('Soupis prací'!B99&lt;&gt;""," / "&amp;'Soupis prací'!B99,""),IF('Soupis prací'!A99&lt;&gt;"",'Soupis prací'!A99,""))</x:f>
        <x:v>C / C2 – koupelna</x:v>
      </x:c>
      <x:c r="C99" s="200" t="str">
        <x:f>IF('Soupis prací'!C99&lt;&gt;"",'Soupis prací'!D99,"")</x:f>
        <x:v>Lokální doplnění a oprava keramických obkladů po vaně</x:v>
      </x:c>
      <x:c r="D99" s="200" t="str">
        <x:f>IF('Soupis prací'!C99&lt;&gt;"",'Soupis prací'!E99,"")</x:f>
        <x:v>soubor</x:v>
      </x:c>
      <x:c r="E99" s="217" t="n">
        <x:f>IF('Soupis prací'!C99&lt;&gt;"",'Soupis prací'!F99,"")</x:f>
        <x:v>1</x:v>
      </x:c>
      <x:c r="F99" s="248" t="n">
        <x:f>'Soupis prací'!G99</x:f>
        <x:v>0</x:v>
      </x:c>
      <x:c r="G99" s="248" t="n">
        <x:f>'Soupis prací'!H99</x:f>
        <x:v>0</x:v>
      </x:c>
    </x:row>
    <x:row r="100">
      <x:c r="A100" s="200" t="str">
        <x:f>IF('Soupis prací'!C100&lt;&gt;"",'Soupis prací'!C100,"")</x:f>
        <x:v>C2.12</x:v>
      </x:c>
      <x:c r="B100" s="200" t="str">
        <x:f>IF('Soupis prací'!C100&lt;&gt;"",'Soupis prací'!A100&amp;IF('Soupis prací'!B100&lt;&gt;""," / "&amp;'Soupis prací'!B100,""),IF('Soupis prací'!A100&lt;&gt;"",'Soupis prací'!A100,""))</x:f>
        <x:v>C / C2 – koupelna</x:v>
      </x:c>
      <x:c r="C100" s="200" t="str">
        <x:f>IF('Soupis prací'!C100&lt;&gt;"",'Soupis prací'!D100,"")</x:f>
        <x:v>Demontáž stávajícího otopného tělesa</x:v>
      </x:c>
      <x:c r="D100" s="200" t="str">
        <x:f>IF('Soupis prací'!C100&lt;&gt;"",'Soupis prací'!E100,"")</x:f>
        <x:v>ks</x:v>
      </x:c>
      <x:c r="E100" s="217" t="n">
        <x:f>IF('Soupis prací'!C100&lt;&gt;"",'Soupis prací'!F100,"")</x:f>
        <x:v>1</x:v>
      </x:c>
      <x:c r="F100" s="248" t="n">
        <x:f>'Soupis prací'!G100</x:f>
        <x:v>0</x:v>
      </x:c>
      <x:c r="G100" s="248" t="n">
        <x:f>'Soupis prací'!H100</x:f>
        <x:v>0</x:v>
      </x:c>
    </x:row>
    <x:row r="101">
      <x:c r="A101" s="200" t="str">
        <x:f>IF('Soupis prací'!C101&lt;&gt;"",'Soupis prací'!C101,"")</x:f>
        <x:v>C2.13</x:v>
      </x:c>
      <x:c r="B101" s="200" t="str">
        <x:f>IF('Soupis prací'!C101&lt;&gt;"",'Soupis prací'!A101&amp;IF('Soupis prací'!B101&lt;&gt;""," / "&amp;'Soupis prací'!B101,""),IF('Soupis prací'!A101&lt;&gt;"",'Soupis prací'!A101,""))</x:f>
        <x:v>C / C2 – koupelna</x:v>
      </x:c>
      <x:c r="C101" s="200" t="str">
        <x:f>IF('Soupis prací'!C101&lt;&gt;"",'Soupis prací'!D101,"")</x:f>
        <x:v>Dodávka koupelnového žebříkového radiátoru</x:v>
      </x:c>
      <x:c r="D101" s="200" t="str">
        <x:f>IF('Soupis prací'!C101&lt;&gt;"",'Soupis prací'!E101,"")</x:f>
        <x:v>ks</x:v>
      </x:c>
      <x:c r="E101" s="217" t="n">
        <x:f>IF('Soupis prací'!C101&lt;&gt;"",'Soupis prací'!F101,"")</x:f>
        <x:v>1</x:v>
      </x:c>
      <x:c r="F101" s="248" t="n">
        <x:f>'Soupis prací'!G101</x:f>
        <x:v>0</x:v>
      </x:c>
      <x:c r="G101" s="248" t="n">
        <x:f>'Soupis prací'!H101</x:f>
        <x:v>0</x:v>
      </x:c>
    </x:row>
    <x:row r="102">
      <x:c r="A102" s="200" t="str">
        <x:f>IF('Soupis prací'!C102&lt;&gt;"",'Soupis prací'!C102,"")</x:f>
        <x:v>C2.14</x:v>
      </x:c>
      <x:c r="B102" s="200" t="str">
        <x:f>IF('Soupis prací'!C102&lt;&gt;"",'Soupis prací'!A102&amp;IF('Soupis prací'!B102&lt;&gt;""," / "&amp;'Soupis prací'!B102,""),IF('Soupis prací'!A102&lt;&gt;"",'Soupis prací'!A102,""))</x:f>
        <x:v>C / C2 – koupelna</x:v>
      </x:c>
      <x:c r="C102" s="200" t="str">
        <x:f>IF('Soupis prací'!C102&lt;&gt;"",'Soupis prací'!D102,"")</x:f>
        <x:v>Ventily, šroubení a drobný topenářský materiál</x:v>
      </x:c>
      <x:c r="D102" s="200" t="str">
        <x:f>IF('Soupis prací'!C102&lt;&gt;"",'Soupis prací'!E102,"")</x:f>
        <x:v>soubor</x:v>
      </x:c>
      <x:c r="E102" s="217" t="n">
        <x:f>IF('Soupis prací'!C102&lt;&gt;"",'Soupis prací'!F102,"")</x:f>
        <x:v>1</x:v>
      </x:c>
      <x:c r="F102" s="248" t="n">
        <x:f>'Soupis prací'!G102</x:f>
        <x:v>0</x:v>
      </x:c>
      <x:c r="G102" s="248" t="n">
        <x:f>'Soupis prací'!H102</x:f>
        <x:v>0</x:v>
      </x:c>
    </x:row>
    <x:row r="103">
      <x:c r="A103" s="200" t="str">
        <x:f>IF('Soupis prací'!C103&lt;&gt;"",'Soupis prací'!C103,"")</x:f>
        <x:v>C2.15</x:v>
      </x:c>
      <x:c r="B103" s="200" t="str">
        <x:f>IF('Soupis prací'!C103&lt;&gt;"",'Soupis prací'!A103&amp;IF('Soupis prací'!B103&lt;&gt;""," / "&amp;'Soupis prací'!B103,""),IF('Soupis prací'!A103&lt;&gt;"",'Soupis prací'!A103,""))</x:f>
        <x:v>C / C2 – koupelna</x:v>
      </x:c>
      <x:c r="C103" s="200" t="str">
        <x:f>IF('Soupis prací'!C103&lt;&gt;"",'Soupis prací'!D103,"")</x:f>
        <x:v>Úprava rozvodů ústředního vytápění</x:v>
      </x:c>
      <x:c r="D103" s="200" t="str">
        <x:f>IF('Soupis prací'!C103&lt;&gt;"",'Soupis prací'!E103,"")</x:f>
        <x:v>soubor</x:v>
      </x:c>
      <x:c r="E103" s="217" t="n">
        <x:f>IF('Soupis prací'!C103&lt;&gt;"",'Soupis prací'!F103,"")</x:f>
        <x:v>1</x:v>
      </x:c>
      <x:c r="F103" s="248" t="n">
        <x:f>'Soupis prací'!G103</x:f>
        <x:v>0</x:v>
      </x:c>
      <x:c r="G103" s="248" t="n">
        <x:f>'Soupis prací'!H103</x:f>
        <x:v>0</x:v>
      </x:c>
    </x:row>
    <x:row r="104">
      <x:c r="A104" s="200" t="str">
        <x:f>IF('Soupis prací'!C104&lt;&gt;"",'Soupis prací'!C104,"")</x:f>
        <x:v>C2.16</x:v>
      </x:c>
      <x:c r="B104" s="200" t="str">
        <x:f>IF('Soupis prací'!C104&lt;&gt;"",'Soupis prací'!A104&amp;IF('Soupis prací'!B104&lt;&gt;""," / "&amp;'Soupis prací'!B104,""),IF('Soupis prací'!A104&lt;&gt;"",'Soupis prací'!A104,""))</x:f>
        <x:v>C / C2 – koupelna</x:v>
      </x:c>
      <x:c r="C104" s="200" t="str">
        <x:f>IF('Soupis prací'!C104&lt;&gt;"",'Soupis prací'!D104,"")</x:f>
        <x:v>Montáž a zprovoznění žebříkového radiátoru včetně tlakové zkoušky</x:v>
      </x:c>
      <x:c r="D104" s="200" t="str">
        <x:f>IF('Soupis prací'!C104&lt;&gt;"",'Soupis prací'!E104,"")</x:f>
        <x:v>soubor</x:v>
      </x:c>
      <x:c r="E104" s="217" t="n">
        <x:f>IF('Soupis prací'!C104&lt;&gt;"",'Soupis prací'!F104,"")</x:f>
        <x:v>1</x:v>
      </x:c>
      <x:c r="F104" s="248" t="n">
        <x:f>'Soupis prací'!G104</x:f>
        <x:v>0</x:v>
      </x:c>
      <x:c r="G104" s="248" t="n">
        <x:f>'Soupis prací'!H104</x:f>
        <x:v>0</x:v>
      </x:c>
    </x:row>
    <x:row r="105">
      <x:c r="A105" s="200" t="str">
        <x:f>IF('Soupis prací'!C105&lt;&gt;"",'Soupis prací'!C105,"")</x:f>
        <x:v>C2.17</x:v>
      </x:c>
      <x:c r="B105" s="200" t="str">
        <x:f>IF('Soupis prací'!C105&lt;&gt;"",'Soupis prací'!A105&amp;IF('Soupis prací'!B105&lt;&gt;""," / "&amp;'Soupis prací'!B105,""),IF('Soupis prací'!A105&lt;&gt;"",'Soupis prací'!A105,""))</x:f>
        <x:v>C / C2 – koupelna</x:v>
      </x:c>
      <x:c r="C105" s="200" t="str">
        <x:f>IF('Soupis prací'!C105&lt;&gt;"",'Soupis prací'!D105,"")</x:f>
        <x:v>Dodávka koupelnového axiálního ventilátoru s doběhem nebo čidlem vlhkosti</x:v>
      </x:c>
      <x:c r="D105" s="200" t="str">
        <x:f>IF('Soupis prací'!C105&lt;&gt;"",'Soupis prací'!E105,"")</x:f>
        <x:v>ks</x:v>
      </x:c>
      <x:c r="E105" s="217" t="n">
        <x:f>IF('Soupis prací'!C105&lt;&gt;"",'Soupis prací'!F105,"")</x:f>
        <x:v>1</x:v>
      </x:c>
      <x:c r="F105" s="248" t="n">
        <x:f>'Soupis prací'!G105</x:f>
        <x:v>0</x:v>
      </x:c>
      <x:c r="G105" s="248" t="n">
        <x:f>'Soupis prací'!H105</x:f>
        <x:v>0</x:v>
      </x:c>
    </x:row>
    <x:row r="106">
      <x:c r="A106" s="200" t="str">
        <x:f>IF('Soupis prací'!C106&lt;&gt;"",'Soupis prací'!C106,"")</x:f>
        <x:v>C2.18</x:v>
      </x:c>
      <x:c r="B106" s="200" t="str">
        <x:f>IF('Soupis prací'!C106&lt;&gt;"",'Soupis prací'!A106&amp;IF('Soupis prací'!B106&lt;&gt;""," / "&amp;'Soupis prací'!B106,""),IF('Soupis prací'!A106&lt;&gt;"",'Soupis prací'!A106,""))</x:f>
        <x:v>C / C2 – koupelna</x:v>
      </x:c>
      <x:c r="C106" s="200" t="str">
        <x:f>IF('Soupis prací'!C106&lt;&gt;"",'Soupis prací'!D106,"")</x:f>
        <x:v>Elektroinstalace a montáž ventilátoru na stávající vývod</x:v>
      </x:c>
      <x:c r="D106" s="200" t="str">
        <x:f>IF('Soupis prací'!C106&lt;&gt;"",'Soupis prací'!E106,"")</x:f>
        <x:v>soubor</x:v>
      </x:c>
      <x:c r="E106" s="217" t="n">
        <x:f>IF('Soupis prací'!C106&lt;&gt;"",'Soupis prací'!F106,"")</x:f>
        <x:v>1</x:v>
      </x:c>
      <x:c r="F106" s="248" t="n">
        <x:f>'Soupis prací'!G106</x:f>
        <x:v>0</x:v>
      </x:c>
      <x:c r="G106" s="248" t="n">
        <x:f>'Soupis prací'!H106</x:f>
        <x:v>0</x:v>
      </x:c>
    </x:row>
    <x:row r="107">
      <x:c r="A107" s="200" t="str">
        <x:f>IF('Soupis prací'!C107&lt;&gt;"",'Soupis prací'!C107,"")</x:f>
        <x:v>C2.19</x:v>
      </x:c>
      <x:c r="B107" s="200" t="str">
        <x:f>IF('Soupis prací'!C107&lt;&gt;"",'Soupis prací'!A107&amp;IF('Soupis prací'!B107&lt;&gt;""," / "&amp;'Soupis prací'!B107,""),IF('Soupis prací'!A107&lt;&gt;"",'Soupis prací'!A107,""))</x:f>
        <x:v>C / C2 – koupelna</x:v>
      </x:c>
      <x:c r="C107" s="200" t="str">
        <x:f>IF('Soupis prací'!C107&lt;&gt;"",'Soupis prací'!D107,"")</x:f>
        <x:v>Lokální zapravení, silikonování a dokončovací práce</x:v>
      </x:c>
      <x:c r="D107" s="200" t="str">
        <x:f>IF('Soupis prací'!C107&lt;&gt;"",'Soupis prací'!E107,"")</x:f>
        <x:v>soubor</x:v>
      </x:c>
      <x:c r="E107" s="217" t="n">
        <x:f>IF('Soupis prací'!C107&lt;&gt;"",'Soupis prací'!F107,"")</x:f>
        <x:v>1</x:v>
      </x:c>
      <x:c r="F107" s="248" t="n">
        <x:f>'Soupis prací'!G107</x:f>
        <x:v>0</x:v>
      </x:c>
      <x:c r="G107" s="248" t="n">
        <x:f>'Soupis prací'!H107</x:f>
        <x:v>0</x:v>
      </x:c>
    </x:row>
    <x:row r="108">
      <x:c r="A108" s="200" t="str">
        <x:f>IF('Soupis prací'!C108&lt;&gt;"",'Soupis prací'!C108,"")</x:f>
        <x:v>C2.20</x:v>
      </x:c>
      <x:c r="B108" s="200" t="str">
        <x:f>IF('Soupis prací'!C108&lt;&gt;"",'Soupis prací'!A108&amp;IF('Soupis prací'!B108&lt;&gt;""," / "&amp;'Soupis prací'!B108,""),IF('Soupis prací'!A108&lt;&gt;"",'Soupis prací'!A108,""))</x:f>
        <x:v>C / C2 – koupelna</x:v>
      </x:c>
      <x:c r="C108" s="200" t="str">
        <x:f>IF('Soupis prací'!C108&lt;&gt;"",'Soupis prací'!D108,"")</x:f>
        <x:v>Doprava, přesun materiálu, odvoz odpadu a konečný úklid</x:v>
      </x:c>
      <x:c r="D108" s="200" t="str">
        <x:f>IF('Soupis prací'!C108&lt;&gt;"",'Soupis prací'!E108,"")</x:f>
        <x:v>soubor</x:v>
      </x:c>
      <x:c r="E108" s="217" t="n">
        <x:f>IF('Soupis prací'!C108&lt;&gt;"",'Soupis prací'!F108,"")</x:f>
        <x:v>1</x:v>
      </x:c>
      <x:c r="F108" s="248" t="n">
        <x:f>'Soupis prací'!G108</x:f>
        <x:v>0</x:v>
      </x:c>
      <x:c r="G108" s="248" t="n">
        <x:f>'Soupis prací'!H108</x:f>
        <x:v>0</x:v>
      </x:c>
    </x:row>
    <x:row r="109">
      <x:c r="A109" s="260" t="str">
        <x:f>IF('Soupis prací'!C109&lt;&gt;"",'Soupis prací'!C109,"")</x:f>
      </x:c>
      <x:c r="B109" s="260" t="str">
        <x:f>IF('Soupis prací'!C109&lt;&gt;"",'Soupis prací'!A109&amp;IF('Soupis prací'!B109&lt;&gt;""," / "&amp;'Soupis prací'!B109,""),IF('Soupis prací'!A109&lt;&gt;"",'Soupis prací'!A109,""))</x:f>
        <x:v>MEZISOUČET – 4B. Rekonstrukce koupelny</x:v>
      </x:c>
      <x:c r="C109" s="260" t="str">
        <x:f>IF('Soupis prací'!C109&lt;&gt;"",'Soupis prací'!D109,"")</x:f>
      </x:c>
      <x:c r="D109" s="260" t="str">
        <x:f>IF('Soupis prací'!C109&lt;&gt;"",'Soupis prací'!E109,"")</x:f>
      </x:c>
      <x:c r="E109" s="261" t="str">
        <x:f>IF('Soupis prací'!C109&lt;&gt;"",'Soupis prací'!F109,"")</x:f>
      </x:c>
      <x:c r="F109" s="262" t="n">
        <x:f>'Soupis prací'!G109</x:f>
        <x:v>0</x:v>
      </x:c>
      <x:c r="G109" s="262" t="n">
        <x:f>'Soupis prací'!H109</x:f>
        <x:v>0</x:v>
      </x:c>
    </x:row>
    <x:row r="110">
      <x:c r="A110" s="200" t="str">
        <x:f>IF('Soupis prací'!C110&lt;&gt;"",'Soupis prací'!C110,"")</x:f>
      </x:c>
      <x:c r="B110" s="200" t="str">
        <x:f>IF('Soupis prací'!C110&lt;&gt;"",'Soupis prací'!A110&amp;IF('Soupis prací'!B110&lt;&gt;""," / "&amp;'Soupis prací'!B110,""),IF('Soupis prací'!A110&lt;&gt;"",'Soupis prací'!A110,""))</x:f>
      </x:c>
      <x:c r="C110" s="200" t="str">
        <x:f>IF('Soupis prací'!C110&lt;&gt;"",'Soupis prací'!D110,"")</x:f>
      </x:c>
      <x:c r="D110" s="200" t="str">
        <x:f>IF('Soupis prací'!C110&lt;&gt;"",'Soupis prací'!E110,"")</x:f>
      </x:c>
      <x:c r="E110" s="217" t="str">
        <x:f>IF('Soupis prací'!C110&lt;&gt;"",'Soupis prací'!F110,"")</x:f>
      </x:c>
      <x:c r="F110" s="248" t="n">
        <x:f>'Soupis prací'!G110</x:f>
        <x:v>0</x:v>
      </x:c>
      <x:c r="G110" s="248" t="n">
        <x:f>'Soupis prací'!H110</x:f>
        <x:v>0</x:v>
      </x:c>
    </x:row>
    <x:row r="111">
      <x:c r="A111" s="252" t="str">
        <x:f>IF('Soupis prací'!C111&lt;&gt;"",'Soupis prací'!C111,"")</x:f>
      </x:c>
      <x:c r="B111" s="252" t="str">
        <x:f>IF('Soupis prací'!C111&lt;&gt;"",'Soupis prací'!A111&amp;IF('Soupis prací'!B111&lt;&gt;""," / "&amp;'Soupis prací'!B111,""),IF('Soupis prací'!A111&lt;&gt;"",'Soupis prací'!A111,""))</x:f>
        <x:v>5. Lodžie – dětský koutek</x:v>
      </x:c>
      <x:c r="C111" s="252" t="str">
        <x:f>IF('Soupis prací'!C111&lt;&gt;"",'Soupis prací'!D111,"")</x:f>
      </x:c>
      <x:c r="D111" s="252" t="str">
        <x:f>IF('Soupis prací'!C111&lt;&gt;"",'Soupis prací'!E111,"")</x:f>
      </x:c>
      <x:c r="E111" s="253" t="str">
        <x:f>IF('Soupis prací'!C111&lt;&gt;"",'Soupis prací'!F111,"")</x:f>
      </x:c>
      <x:c r="F111" s="254" t="n">
        <x:f>'Soupis prací'!G111</x:f>
        <x:v>0</x:v>
      </x:c>
      <x:c r="G111" s="254" t="n">
        <x:f>'Soupis prací'!H111</x:f>
        <x:v>0</x:v>
      </x:c>
    </x:row>
    <x:row r="112">
      <x:c r="A112" s="200" t="str">
        <x:f>IF('Soupis prací'!C112&lt;&gt;"",'Soupis prací'!C112,"")</x:f>
        <x:v>D1.01</x:v>
      </x:c>
      <x:c r="B112" s="200" t="str">
        <x:f>IF('Soupis prací'!C112&lt;&gt;"",'Soupis prací'!A112&amp;IF('Soupis prací'!B112&lt;&gt;""," / "&amp;'Soupis prací'!B112,""),IF('Soupis prací'!A112&lt;&gt;"",'Soupis prací'!A112,""))</x:f>
        <x:v>D / D1 – lodžie</x:v>
      </x:c>
      <x:c r="C112" s="200" t="str">
        <x:f>IF('Soupis prací'!C112&lt;&gt;"",'Soupis prací'!D112,"")</x:f>
        <x:v>Zakrytí a ochrana oken, podlahy a okolních konstrukcí</x:v>
      </x:c>
      <x:c r="D112" s="200" t="str">
        <x:f>IF('Soupis prací'!C112&lt;&gt;"",'Soupis prací'!E112,"")</x:f>
        <x:v>soubor</x:v>
      </x:c>
      <x:c r="E112" s="217" t="n">
        <x:f>IF('Soupis prací'!C112&lt;&gt;"",'Soupis prací'!F112,"")</x:f>
        <x:v>1</x:v>
      </x:c>
      <x:c r="F112" s="248" t="n">
        <x:f>'Soupis prací'!G112</x:f>
        <x:v>0</x:v>
      </x:c>
      <x:c r="G112" s="248" t="n">
        <x:f>'Soupis prací'!H112</x:f>
        <x:v>0</x:v>
      </x:c>
    </x:row>
    <x:row r="113">
      <x:c r="A113" s="200" t="str">
        <x:f>IF('Soupis prací'!C113&lt;&gt;"",'Soupis prací'!C113,"")</x:f>
        <x:v>D1.02</x:v>
      </x:c>
      <x:c r="B113" s="200" t="str">
        <x:f>IF('Soupis prací'!C113&lt;&gt;"",'Soupis prací'!A113&amp;IF('Soupis prací'!B113&lt;&gt;""," / "&amp;'Soupis prací'!B113,""),IF('Soupis prací'!A113&lt;&gt;"",'Soupis prací'!A113,""))</x:f>
        <x:v>D / D1 – lodžie</x:v>
      </x:c>
      <x:c r="C113" s="200" t="str">
        <x:f>IF('Soupis prací'!C113&lt;&gt;"",'Soupis prací'!D113,"")</x:f>
        <x:v>Demontáž stávajícího tmavého dřevěného obložení stěn a stropu</x:v>
      </x:c>
      <x:c r="D113" s="200" t="str">
        <x:f>IF('Soupis prací'!C113&lt;&gt;"",'Soupis prací'!E113,"")</x:f>
        <x:v>m²</x:v>
      </x:c>
      <x:c r="E113" s="217" t="n">
        <x:f>IF('Soupis prací'!C113&lt;&gt;"",'Soupis prací'!F113,"")</x:f>
        <x:v>21</x:v>
      </x:c>
      <x:c r="F113" s="248" t="n">
        <x:f>'Soupis prací'!G113</x:f>
        <x:v>0</x:v>
      </x:c>
      <x:c r="G113" s="248" t="n">
        <x:f>'Soupis prací'!H113</x:f>
        <x:v>0</x:v>
      </x:c>
    </x:row>
    <x:row r="114">
      <x:c r="A114" s="200" t="str">
        <x:f>IF('Soupis prací'!C114&lt;&gt;"",'Soupis prací'!C114,"")</x:f>
        <x:v>D1.03</x:v>
      </x:c>
      <x:c r="B114" s="200" t="str">
        <x:f>IF('Soupis prací'!C114&lt;&gt;"",'Soupis prací'!A114&amp;IF('Soupis prací'!B114&lt;&gt;""," / "&amp;'Soupis prací'!B114,""),IF('Soupis prací'!A114&lt;&gt;"",'Soupis prací'!A114,""))</x:f>
        <x:v>D / D1 – lodžie</x:v>
      </x:c>
      <x:c r="C114" s="200" t="str">
        <x:f>IF('Soupis prací'!C114&lt;&gt;"",'Soupis prací'!D114,"")</x:f>
        <x:v>Roztřídění, naložení, odvoz a zákonné odstranění demontovaného materiálu</x:v>
      </x:c>
      <x:c r="D114" s="200" t="str">
        <x:f>IF('Soupis prací'!C114&lt;&gt;"",'Soupis prací'!E114,"")</x:f>
        <x:v>soubor</x:v>
      </x:c>
      <x:c r="E114" s="217" t="n">
        <x:f>IF('Soupis prací'!C114&lt;&gt;"",'Soupis prací'!F114,"")</x:f>
        <x:v>1</x:v>
      </x:c>
      <x:c r="F114" s="248" t="n">
        <x:f>'Soupis prací'!G114</x:f>
        <x:v>0</x:v>
      </x:c>
      <x:c r="G114" s="248" t="n">
        <x:f>'Soupis prací'!H114</x:f>
        <x:v>0</x:v>
      </x:c>
    </x:row>
    <x:row r="115">
      <x:c r="A115" s="200" t="str">
        <x:f>IF('Soupis prací'!C115&lt;&gt;"",'Soupis prací'!C115,"")</x:f>
        <x:v>D1.04</x:v>
      </x:c>
      <x:c r="B115" s="200" t="str">
        <x:f>IF('Soupis prací'!C115&lt;&gt;"",'Soupis prací'!A115&amp;IF('Soupis prací'!B115&lt;&gt;""," / "&amp;'Soupis prací'!B115,""),IF('Soupis prací'!A115&lt;&gt;"",'Soupis prací'!A115,""))</x:f>
        <x:v>D / D1 – lodžie</x:v>
      </x:c>
      <x:c r="C115" s="200" t="str">
        <x:f>IF('Soupis prací'!C115&lt;&gt;"",'Soupis prací'!D115,"")</x:f>
        <x:v>Kontrola odkrytého podkladu a běžné lokální opravy</x:v>
      </x:c>
      <x:c r="D115" s="200" t="str">
        <x:f>IF('Soupis prací'!C115&lt;&gt;"",'Soupis prací'!E115,"")</x:f>
        <x:v>soubor</x:v>
      </x:c>
      <x:c r="E115" s="217" t="n">
        <x:f>IF('Soupis prací'!C115&lt;&gt;"",'Soupis prací'!F115,"")</x:f>
        <x:v>1</x:v>
      </x:c>
      <x:c r="F115" s="248" t="n">
        <x:f>'Soupis prací'!G115</x:f>
        <x:v>0</x:v>
      </x:c>
      <x:c r="G115" s="248" t="n">
        <x:f>'Soupis prací'!H115</x:f>
        <x:v>0</x:v>
      </x:c>
    </x:row>
    <x:row r="116">
      <x:c r="A116" s="200" t="str">
        <x:f>IF('Soupis prací'!C116&lt;&gt;"",'Soupis prací'!C116,"")</x:f>
        <x:v>D1.05</x:v>
      </x:c>
      <x:c r="B116" s="200" t="str">
        <x:f>IF('Soupis prací'!C116&lt;&gt;"",'Soupis prací'!A116&amp;IF('Soupis prací'!B116&lt;&gt;""," / "&amp;'Soupis prací'!B116,""),IF('Soupis prací'!A116&lt;&gt;"",'Soupis prací'!A116,""))</x:f>
        <x:v>D / D1 – lodžie</x:v>
      </x:c>
      <x:c r="C116" s="200" t="str">
        <x:f>IF('Soupis prací'!C116&lt;&gt;"",'Soupis prací'!D116,"")</x:f>
        <x:v>Nové zateplení dvou obvodových stěn pod okny minerální vatou tloušťky 150 mm</x:v>
      </x:c>
      <x:c r="D116" s="200" t="str">
        <x:f>IF('Soupis prací'!C116&lt;&gt;"",'Soupis prací'!E116,"")</x:f>
        <x:v>m²</x:v>
      </x:c>
      <x:c r="E116" s="217" t="n">
        <x:f>IF('Soupis prací'!C116&lt;&gt;"",'Soupis prací'!F116,"")</x:f>
        <x:v>4.915</x:v>
      </x:c>
      <x:c r="F116" s="248" t="n">
        <x:f>'Soupis prací'!G116</x:f>
        <x:v>0</x:v>
      </x:c>
      <x:c r="G116" s="248" t="n">
        <x:f>'Soupis prací'!H116</x:f>
        <x:v>0</x:v>
      </x:c>
    </x:row>
    <x:row r="117">
      <x:c r="A117" s="200" t="str">
        <x:f>IF('Soupis prací'!C117&lt;&gt;"",'Soupis prací'!C117,"")</x:f>
        <x:v>D1.06</x:v>
      </x:c>
      <x:c r="B117" s="200" t="str">
        <x:f>IF('Soupis prací'!C117&lt;&gt;"",'Soupis prací'!A117&amp;IF('Soupis prací'!B117&lt;&gt;""," / "&amp;'Soupis prací'!B117,""),IF('Soupis prací'!A117&lt;&gt;"",'Soupis prací'!A117,""))</x:f>
        <x:v>D / D1 – lodžie</x:v>
      </x:c>
      <x:c r="C117" s="200" t="str">
        <x:f>IF('Soupis prací'!C117&lt;&gt;"",'Soupis prací'!D117,"")</x:f>
        <x:v>Systémové fólie, pásky a vzduchotěsné napojení zateplovaných stěn</x:v>
      </x:c>
      <x:c r="D117" s="200" t="str">
        <x:f>IF('Soupis prací'!C117&lt;&gt;"",'Soupis prací'!E117,"")</x:f>
        <x:v>m²</x:v>
      </x:c>
      <x:c r="E117" s="217" t="n">
        <x:f>IF('Soupis prací'!C117&lt;&gt;"",'Soupis prací'!F117,"")</x:f>
        <x:v>4.915</x:v>
      </x:c>
      <x:c r="F117" s="248" t="n">
        <x:f>'Soupis prací'!G117</x:f>
        <x:v>0</x:v>
      </x:c>
      <x:c r="G117" s="248" t="n">
        <x:f>'Soupis prací'!H117</x:f>
        <x:v>0</x:v>
      </x:c>
    </x:row>
    <x:row r="118">
      <x:c r="A118" s="200" t="str">
        <x:f>IF('Soupis prací'!C118&lt;&gt;"",'Soupis prací'!C118,"")</x:f>
        <x:v>D1.07</x:v>
      </x:c>
      <x:c r="B118" s="200" t="str">
        <x:f>IF('Soupis prací'!C118&lt;&gt;"",'Soupis prací'!A118&amp;IF('Soupis prací'!B118&lt;&gt;""," / "&amp;'Soupis prací'!B118,""),IF('Soupis prací'!A118&lt;&gt;"",'Soupis prací'!A118,""))</x:f>
        <x:v>D / D1 – lodžie</x:v>
      </x:c>
      <x:c r="C118" s="200" t="str">
        <x:f>IF('Soupis prací'!C118&lt;&gt;"",'Soupis prací'!D118,"")</x:f>
        <x:v>Dodávka a montáž nosného roštu pro nové opláštění stěn a stropu</x:v>
      </x:c>
      <x:c r="D118" s="200" t="str">
        <x:f>IF('Soupis prací'!C118&lt;&gt;"",'Soupis prací'!E118,"")</x:f>
        <x:v>m²</x:v>
      </x:c>
      <x:c r="E118" s="217" t="n">
        <x:f>IF('Soupis prací'!C118&lt;&gt;"",'Soupis prací'!F118,"")</x:f>
        <x:v>21</x:v>
      </x:c>
      <x:c r="F118" s="248" t="n">
        <x:f>'Soupis prací'!G118</x:f>
        <x:v>0</x:v>
      </x:c>
      <x:c r="G118" s="248" t="n">
        <x:f>'Soupis prací'!H118</x:f>
        <x:v>0</x:v>
      </x:c>
    </x:row>
    <x:row r="119">
      <x:c r="A119" s="200" t="str">
        <x:f>IF('Soupis prací'!C119&lt;&gt;"",'Soupis prací'!C119,"")</x:f>
        <x:v>D1.08</x:v>
      </x:c>
      <x:c r="B119" s="200" t="str">
        <x:f>IF('Soupis prací'!C119&lt;&gt;"",'Soupis prací'!A119&amp;IF('Soupis prací'!B119&lt;&gt;""," / "&amp;'Soupis prací'!B119,""),IF('Soupis prací'!A119&lt;&gt;"",'Soupis prací'!A119,""))</x:f>
        <x:v>D / D1 – lodžie</x:v>
      </x:c>
      <x:c r="C119" s="200" t="str">
        <x:f>IF('Soupis prací'!C119&lt;&gt;"",'Soupis prací'!D119,"")</x:f>
        <x:v>Dodávka sádrokartonových desek a pomocného materiálu</x:v>
      </x:c>
      <x:c r="D119" s="200" t="str">
        <x:f>IF('Soupis prací'!C119&lt;&gt;"",'Soupis prací'!E119,"")</x:f>
        <x:v>m²</x:v>
      </x:c>
      <x:c r="E119" s="217" t="n">
        <x:f>IF('Soupis prací'!C119&lt;&gt;"",'Soupis prací'!F119,"")</x:f>
        <x:v>21</x:v>
      </x:c>
      <x:c r="F119" s="248" t="n">
        <x:f>'Soupis prací'!G119</x:f>
        <x:v>0</x:v>
      </x:c>
      <x:c r="G119" s="248" t="n">
        <x:f>'Soupis prací'!H119</x:f>
        <x:v>0</x:v>
      </x:c>
    </x:row>
    <x:row r="120">
      <x:c r="A120" s="200" t="str">
        <x:f>IF('Soupis prací'!C120&lt;&gt;"",'Soupis prací'!C120,"")</x:f>
        <x:v>D1.09</x:v>
      </x:c>
      <x:c r="B120" s="200" t="str">
        <x:f>IF('Soupis prací'!C120&lt;&gt;"",'Soupis prací'!A120&amp;IF('Soupis prací'!B120&lt;&gt;""," / "&amp;'Soupis prací'!B120,""),IF('Soupis prací'!A120&lt;&gt;"",'Soupis prací'!A120,""))</x:f>
        <x:v>D / D1 – lodžie</x:v>
      </x:c>
      <x:c r="C120" s="200" t="str">
        <x:f>IF('Soupis prací'!C120&lt;&gt;"",'Soupis prací'!D120,"")</x:f>
        <x:v>Montáž sádrokartonového opláštění stěn a stropu</x:v>
      </x:c>
      <x:c r="D120" s="200" t="str">
        <x:f>IF('Soupis prací'!C120&lt;&gt;"",'Soupis prací'!E120,"")</x:f>
        <x:v>m²</x:v>
      </x:c>
      <x:c r="E120" s="217" t="n">
        <x:f>IF('Soupis prací'!C120&lt;&gt;"",'Soupis prací'!F120,"")</x:f>
        <x:v>21</x:v>
      </x:c>
      <x:c r="F120" s="248" t="n">
        <x:f>'Soupis prací'!G120</x:f>
        <x:v>0</x:v>
      </x:c>
      <x:c r="G120" s="248" t="n">
        <x:f>'Soupis prací'!H120</x:f>
        <x:v>0</x:v>
      </x:c>
    </x:row>
    <x:row r="121">
      <x:c r="A121" s="200" t="str">
        <x:f>IF('Soupis prací'!C121&lt;&gt;"",'Soupis prací'!C121,"")</x:f>
        <x:v>D1.10</x:v>
      </x:c>
      <x:c r="B121" s="200" t="str">
        <x:f>IF('Soupis prací'!C121&lt;&gt;"",'Soupis prací'!A121&amp;IF('Soupis prací'!B121&lt;&gt;""," / "&amp;'Soupis prací'!B121,""),IF('Soupis prací'!A121&lt;&gt;"",'Soupis prací'!A121,""))</x:f>
        <x:v>D / D1 – lodžie</x:v>
      </x:c>
      <x:c r="C121" s="200" t="str">
        <x:f>IF('Soupis prací'!C121&lt;&gt;"",'Soupis prací'!D121,"")</x:f>
        <x:v>Tmelení spojů a hlav spojovacích prvků, broušení a příprava pro malbu</x:v>
      </x:c>
      <x:c r="D121" s="200" t="str">
        <x:f>IF('Soupis prací'!C121&lt;&gt;"",'Soupis prací'!E121,"")</x:f>
        <x:v>m²</x:v>
      </x:c>
      <x:c r="E121" s="217" t="n">
        <x:f>IF('Soupis prací'!C121&lt;&gt;"",'Soupis prací'!F121,"")</x:f>
        <x:v>21</x:v>
      </x:c>
      <x:c r="F121" s="248" t="n">
        <x:f>'Soupis prací'!G121</x:f>
        <x:v>0</x:v>
      </x:c>
      <x:c r="G121" s="248" t="n">
        <x:f>'Soupis prací'!H121</x:f>
        <x:v>0</x:v>
      </x:c>
    </x:row>
    <x:row r="122">
      <x:c r="A122" s="200" t="str">
        <x:f>IF('Soupis prací'!C122&lt;&gt;"",'Soupis prací'!C122,"")</x:f>
        <x:v>D1.11</x:v>
      </x:c>
      <x:c r="B122" s="200" t="str">
        <x:f>IF('Soupis prací'!C122&lt;&gt;"",'Soupis prací'!A122&amp;IF('Soupis prací'!B122&lt;&gt;""," / "&amp;'Soupis prací'!B122,""),IF('Soupis prací'!A122&lt;&gt;"",'Soupis prací'!A122,""))</x:f>
        <x:v>D / D1 – lodžie</x:v>
      </x:c>
      <x:c r="C122" s="200" t="str">
        <x:f>IF('Soupis prací'!C122&lt;&gt;"",'Soupis prací'!D122,"")</x:f>
        <x:v>Provedení koutů, napojení na okna a okolní konstrukce a ukončovacích detailů</x:v>
      </x:c>
      <x:c r="D122" s="200" t="str">
        <x:f>IF('Soupis prací'!C122&lt;&gt;"",'Soupis prací'!E122,"")</x:f>
        <x:v>soubor</x:v>
      </x:c>
      <x:c r="E122" s="217" t="n">
        <x:f>IF('Soupis prací'!C122&lt;&gt;"",'Soupis prací'!F122,"")</x:f>
        <x:v>1</x:v>
      </x:c>
      <x:c r="F122" s="248" t="n">
        <x:f>'Soupis prací'!G122</x:f>
        <x:v>0</x:v>
      </x:c>
      <x:c r="G122" s="248" t="n">
        <x:f>'Soupis prací'!H122</x:f>
        <x:v>0</x:v>
      </x:c>
    </x:row>
    <x:row r="123">
      <x:c r="A123" s="200" t="str">
        <x:f>IF('Soupis prací'!C123&lt;&gt;"",'Soupis prací'!C123,"")</x:f>
        <x:v>D1.12</x:v>
      </x:c>
      <x:c r="B123" s="200" t="str">
        <x:f>IF('Soupis prací'!C123&lt;&gt;"",'Soupis prací'!A123&amp;IF('Soupis prací'!B123&lt;&gt;""," / "&amp;'Soupis prací'!B123,""),IF('Soupis prací'!A123&lt;&gt;"",'Soupis prací'!A123,""))</x:f>
        <x:v>D / D1 – lodžie</x:v>
      </x:c>
      <x:c r="C123" s="200" t="str">
        <x:f>IF('Soupis prací'!C123&lt;&gt;"",'Soupis prací'!D123,"")</x:f>
        <x:v>Fotodokumentace zateplení a zakrývaných vrstev před uzavřením</x:v>
      </x:c>
      <x:c r="D123" s="200" t="str">
        <x:f>IF('Soupis prací'!C123&lt;&gt;"",'Soupis prací'!E123,"")</x:f>
        <x:v>soubor</x:v>
      </x:c>
      <x:c r="E123" s="217" t="n">
        <x:f>IF('Soupis prací'!C123&lt;&gt;"",'Soupis prací'!F123,"")</x:f>
        <x:v>1</x:v>
      </x:c>
      <x:c r="F123" s="248" t="n">
        <x:f>'Soupis prací'!G123</x:f>
        <x:v>0</x:v>
      </x:c>
      <x:c r="G123" s="248" t="n">
        <x:f>'Soupis prací'!H123</x:f>
        <x:v>0</x:v>
      </x:c>
    </x:row>
    <x:row r="124">
      <x:c r="A124" s="200" t="str">
        <x:f>IF('Soupis prací'!C124&lt;&gt;"",'Soupis prací'!C124,"")</x:f>
        <x:v>D1.13</x:v>
      </x:c>
      <x:c r="B124" s="200" t="str">
        <x:f>IF('Soupis prací'!C124&lt;&gt;"",'Soupis prací'!A124&amp;IF('Soupis prací'!B124&lt;&gt;""," / "&amp;'Soupis prací'!B124,""),IF('Soupis prací'!A124&lt;&gt;"",'Soupis prací'!A124,""))</x:f>
        <x:v>D / D1 – lodžie</x:v>
      </x:c>
      <x:c r="C124" s="200" t="str">
        <x:f>IF('Soupis prací'!C124&lt;&gt;"",'Soupis prací'!D124,"")</x:f>
        <x:v>Odstranění ochranných prvků a konečný úklid lodžie</x:v>
      </x:c>
      <x:c r="D124" s="200" t="str">
        <x:f>IF('Soupis prací'!C124&lt;&gt;"",'Soupis prací'!E124,"")</x:f>
        <x:v>soubor</x:v>
      </x:c>
      <x:c r="E124" s="217" t="n">
        <x:f>IF('Soupis prací'!C124&lt;&gt;"",'Soupis prací'!F124,"")</x:f>
        <x:v>1</x:v>
      </x:c>
      <x:c r="F124" s="248" t="n">
        <x:f>'Soupis prací'!G124</x:f>
        <x:v>0</x:v>
      </x:c>
      <x:c r="G124" s="248" t="n">
        <x:f>'Soupis prací'!H124</x:f>
        <x:v>0</x:v>
      </x:c>
    </x:row>
    <x:row r="125">
      <x:c r="A125" s="260" t="str">
        <x:f>IF('Soupis prací'!C125&lt;&gt;"",'Soupis prací'!C125,"")</x:f>
      </x:c>
      <x:c r="B125" s="260" t="str">
        <x:f>IF('Soupis prací'!C125&lt;&gt;"",'Soupis prací'!A125&amp;IF('Soupis prací'!B125&lt;&gt;""," / "&amp;'Soupis prací'!B125,""),IF('Soupis prací'!A125&lt;&gt;"",'Soupis prací'!A125,""))</x:f>
        <x:v>MEZISOUČET – 5. Lodžie – dětský koutek</x:v>
      </x:c>
      <x:c r="C125" s="260" t="str">
        <x:f>IF('Soupis prací'!C125&lt;&gt;"",'Soupis prací'!D125,"")</x:f>
      </x:c>
      <x:c r="D125" s="260" t="str">
        <x:f>IF('Soupis prací'!C125&lt;&gt;"",'Soupis prací'!E125,"")</x:f>
      </x:c>
      <x:c r="E125" s="261" t="str">
        <x:f>IF('Soupis prací'!C125&lt;&gt;"",'Soupis prací'!F125,"")</x:f>
      </x:c>
      <x:c r="F125" s="262" t="n">
        <x:f>'Soupis prací'!G125</x:f>
        <x:v>0</x:v>
      </x:c>
      <x:c r="G125" s="262" t="n">
        <x:f>'Soupis prací'!H125</x:f>
        <x:v>0</x:v>
      </x:c>
    </x:row>
    <x:row r="126">
      <x:c r="A126" s="200" t="str">
        <x:f>IF('Soupis prací'!C126&lt;&gt;"",'Soupis prací'!C126,"")</x:f>
      </x:c>
      <x:c r="B126" s="200" t="str">
        <x:f>IF('Soupis prací'!C126&lt;&gt;"",'Soupis prací'!A126&amp;IF('Soupis prací'!B126&lt;&gt;""," / "&amp;'Soupis prací'!B126,""),IF('Soupis prací'!A126&lt;&gt;"",'Soupis prací'!A126,""))</x:f>
      </x:c>
      <x:c r="C126" s="200" t="str">
        <x:f>IF('Soupis prací'!C126&lt;&gt;"",'Soupis prací'!D126,"")</x:f>
      </x:c>
      <x:c r="D126" s="200" t="str">
        <x:f>IF('Soupis prací'!C126&lt;&gt;"",'Soupis prací'!E126,"")</x:f>
      </x:c>
      <x:c r="E126" s="217" t="str">
        <x:f>IF('Soupis prací'!C126&lt;&gt;"",'Soupis prací'!F126,"")</x:f>
      </x:c>
      <x:c r="F126" s="248" t="n">
        <x:f>'Soupis prací'!G126</x:f>
        <x:v>0</x:v>
      </x:c>
      <x:c r="G126" s="248" t="n">
        <x:f>'Soupis prací'!H126</x:f>
        <x:v>0</x:v>
      </x:c>
    </x:row>
    <x:row r="127">
      <x:c r="A127" s="252" t="str">
        <x:f>IF('Soupis prací'!C127&lt;&gt;"",'Soupis prací'!C127,"")</x:f>
      </x:c>
      <x:c r="B127" s="252" t="str">
        <x:f>IF('Soupis prací'!C127&lt;&gt;"",'Soupis prací'!A127&amp;IF('Soupis prací'!B127&lt;&gt;""," / "&amp;'Soupis prací'!B127,""),IF('Soupis prací'!A127&lt;&gt;"",'Soupis prací'!A127,""))</x:f>
        <x:v>6. Podlahové krytiny v patře a na schodišti</x:v>
      </x:c>
      <x:c r="C127" s="252" t="str">
        <x:f>IF('Soupis prací'!C127&lt;&gt;"",'Soupis prací'!D127,"")</x:f>
      </x:c>
      <x:c r="D127" s="252" t="str">
        <x:f>IF('Soupis prací'!C127&lt;&gt;"",'Soupis prací'!E127,"")</x:f>
      </x:c>
      <x:c r="E127" s="253" t="str">
        <x:f>IF('Soupis prací'!C127&lt;&gt;"",'Soupis prací'!F127,"")</x:f>
      </x:c>
      <x:c r="F127" s="254" t="n">
        <x:f>'Soupis prací'!G127</x:f>
        <x:v>0</x:v>
      </x:c>
      <x:c r="G127" s="254" t="n">
        <x:f>'Soupis prací'!H127</x:f>
        <x:v>0</x:v>
      </x:c>
    </x:row>
    <x:row r="128">
      <x:c r="A128" s="200" t="str">
        <x:f>IF('Soupis prací'!C128&lt;&gt;"",'Soupis prací'!C128,"")</x:f>
        <x:v>D2.01</x:v>
      </x:c>
      <x:c r="B128" s="200" t="str">
        <x:f>IF('Soupis prací'!C128&lt;&gt;"",'Soupis prací'!A128&amp;IF('Soupis prací'!B128&lt;&gt;""," / "&amp;'Soupis prací'!B128,""),IF('Soupis prací'!A128&lt;&gt;"",'Soupis prací'!A128,""))</x:f>
        <x:v>D / D2 – podlahové krytiny</x:v>
      </x:c>
      <x:c r="C128" s="200" t="str">
        <x:f>IF('Soupis prací'!C128&lt;&gt;"",'Soupis prací'!D128,"")</x:f>
        <x:v>Demontáž stávající podlahové krytiny v patře</x:v>
      </x:c>
      <x:c r="D128" s="200" t="str">
        <x:f>IF('Soupis prací'!C128&lt;&gt;"",'Soupis prací'!E128,"")</x:f>
        <x:v>m²</x:v>
      </x:c>
      <x:c r="E128" s="217" t="n">
        <x:f>IF('Soupis prací'!C128&lt;&gt;"",'Soupis prací'!F128,"")</x:f>
        <x:v>88</x:v>
      </x:c>
      <x:c r="F128" s="248" t="n">
        <x:f>'Soupis prací'!G128</x:f>
        <x:v>0</x:v>
      </x:c>
      <x:c r="G128" s="248" t="n">
        <x:f>'Soupis prací'!H128</x:f>
        <x:v>0</x:v>
      </x:c>
    </x:row>
    <x:row r="129">
      <x:c r="A129" s="200" t="str">
        <x:f>IF('Soupis prací'!C129&lt;&gt;"",'Soupis prací'!C129,"")</x:f>
        <x:v>D2.02</x:v>
      </x:c>
      <x:c r="B129" s="200" t="str">
        <x:f>IF('Soupis prací'!C129&lt;&gt;"",'Soupis prací'!A129&amp;IF('Soupis prací'!B129&lt;&gt;""," / "&amp;'Soupis prací'!B129,""),IF('Soupis prací'!A129&lt;&gt;"",'Soupis prací'!A129,""))</x:f>
        <x:v>D / D2 – podlahové krytiny</x:v>
      </x:c>
      <x:c r="C129" s="200" t="str">
        <x:f>IF('Soupis prací'!C129&lt;&gt;"",'Soupis prací'!D129,"")</x:f>
        <x:v>Demontáž stávající krytiny na vnitřním schodišti</x:v>
      </x:c>
      <x:c r="D129" s="200" t="str">
        <x:f>IF('Soupis prací'!C129&lt;&gt;"",'Soupis prací'!E129,"")</x:f>
        <x:v>soubor</x:v>
      </x:c>
      <x:c r="E129" s="217" t="n">
        <x:f>IF('Soupis prací'!C129&lt;&gt;"",'Soupis prací'!F129,"")</x:f>
        <x:v>1</x:v>
      </x:c>
      <x:c r="F129" s="248" t="n">
        <x:f>'Soupis prací'!G129</x:f>
        <x:v>0</x:v>
      </x:c>
      <x:c r="G129" s="248" t="n">
        <x:f>'Soupis prací'!H129</x:f>
        <x:v>0</x:v>
      </x:c>
    </x:row>
    <x:row r="130">
      <x:c r="A130" s="200" t="str">
        <x:f>IF('Soupis prací'!C130&lt;&gt;"",'Soupis prací'!C130,"")</x:f>
        <x:v>D2.03</x:v>
      </x:c>
      <x:c r="B130" s="200" t="str">
        <x:f>IF('Soupis prací'!C130&lt;&gt;"",'Soupis prací'!A130&amp;IF('Soupis prací'!B130&lt;&gt;""," / "&amp;'Soupis prací'!B130,""),IF('Soupis prací'!A130&lt;&gt;"",'Soupis prací'!A130,""))</x:f>
        <x:v>D / D2 – podlahové krytiny</x:v>
      </x:c>
      <x:c r="C130" s="200" t="str">
        <x:f>IF('Soupis prací'!C130&lt;&gt;"",'Soupis prací'!D130,"")</x:f>
        <x:v>Roztřídění, naložení, odvoz a zákonné odstranění demontované krytiny</x:v>
      </x:c>
      <x:c r="D130" s="200" t="str">
        <x:f>IF('Soupis prací'!C130&lt;&gt;"",'Soupis prací'!E130,"")</x:f>
        <x:v>soubor</x:v>
      </x:c>
      <x:c r="E130" s="217" t="n">
        <x:f>IF('Soupis prací'!C130&lt;&gt;"",'Soupis prací'!F130,"")</x:f>
        <x:v>1</x:v>
      </x:c>
      <x:c r="F130" s="248" t="n">
        <x:f>'Soupis prací'!G130</x:f>
        <x:v>0</x:v>
      </x:c>
      <x:c r="G130" s="248" t="n">
        <x:f>'Soupis prací'!H130</x:f>
        <x:v>0</x:v>
      </x:c>
    </x:row>
    <x:row r="131">
      <x:c r="A131" s="200" t="str">
        <x:f>IF('Soupis prací'!C131&lt;&gt;"",'Soupis prací'!C131,"")</x:f>
        <x:v>D2.04</x:v>
      </x:c>
      <x:c r="B131" s="200" t="str">
        <x:f>IF('Soupis prací'!C131&lt;&gt;"",'Soupis prací'!A131&amp;IF('Soupis prací'!B131&lt;&gt;""," / "&amp;'Soupis prací'!B131,""),IF('Soupis prací'!A131&lt;&gt;"",'Soupis prací'!A131,""))</x:f>
        <x:v>D / D2 – podlahové krytiny</x:v>
      </x:c>
      <x:c r="C131" s="200" t="str">
        <x:f>IF('Soupis prací'!C131&lt;&gt;"",'Soupis prací'!D131,"")</x:f>
        <x:v>Očištění, penetrace a běžná lokální příprava podkladu v patře</x:v>
      </x:c>
      <x:c r="D131" s="200" t="str">
        <x:f>IF('Soupis prací'!C131&lt;&gt;"",'Soupis prací'!E131,"")</x:f>
        <x:v>m²</x:v>
      </x:c>
      <x:c r="E131" s="217" t="n">
        <x:f>IF('Soupis prací'!C131&lt;&gt;"",'Soupis prací'!F131,"")</x:f>
        <x:v>88</x:v>
      </x:c>
      <x:c r="F131" s="248" t="n">
        <x:f>'Soupis prací'!G131</x:f>
        <x:v>0</x:v>
      </x:c>
      <x:c r="G131" s="248" t="n">
        <x:f>'Soupis prací'!H131</x:f>
        <x:v>0</x:v>
      </x:c>
    </x:row>
    <x:row r="132">
      <x:c r="A132" s="200" t="str">
        <x:f>IF('Soupis prací'!C132&lt;&gt;"",'Soupis prací'!C132,"")</x:f>
        <x:v>D2.05</x:v>
      </x:c>
      <x:c r="B132" s="200" t="str">
        <x:f>IF('Soupis prací'!C132&lt;&gt;"",'Soupis prací'!A132&amp;IF('Soupis prací'!B132&lt;&gt;""," / "&amp;'Soupis prací'!B132,""),IF('Soupis prací'!A132&lt;&gt;"",'Soupis prací'!A132,""))</x:f>
        <x:v>D / D2 – podlahové krytiny</x:v>
      </x:c>
      <x:c r="C132" s="200" t="str">
        <x:f>IF('Soupis prací'!C132&lt;&gt;"",'Soupis prací'!D132,"")</x:f>
        <x:v>Dodávka zátěžového koberce pro patro včetně prořezu a rezervy</x:v>
      </x:c>
      <x:c r="D132" s="200" t="str">
        <x:f>IF('Soupis prací'!C132&lt;&gt;"",'Soupis prací'!E132,"")</x:f>
        <x:v>m²</x:v>
      </x:c>
      <x:c r="E132" s="217" t="n">
        <x:f>IF('Soupis prací'!C132&lt;&gt;"",'Soupis prací'!F132,"")</x:f>
        <x:v>96</x:v>
      </x:c>
      <x:c r="F132" s="248" t="n">
        <x:f>'Soupis prací'!G132</x:f>
        <x:v>0</x:v>
      </x:c>
      <x:c r="G132" s="248" t="n">
        <x:f>'Soupis prací'!H132</x:f>
        <x:v>0</x:v>
      </x:c>
    </x:row>
    <x:row r="133">
      <x:c r="A133" s="200" t="str">
        <x:f>IF('Soupis prací'!C133&lt;&gt;"",'Soupis prací'!C133,"")</x:f>
        <x:v>D2.06</x:v>
      </x:c>
      <x:c r="B133" s="200" t="str">
        <x:f>IF('Soupis prací'!C133&lt;&gt;"",'Soupis prací'!A133&amp;IF('Soupis prací'!B133&lt;&gt;""," / "&amp;'Soupis prací'!B133,""),IF('Soupis prací'!A133&lt;&gt;"",'Soupis prací'!A133,""))</x:f>
        <x:v>D / D2 – podlahové krytiny</x:v>
      </x:c>
      <x:c r="C133" s="200" t="str">
        <x:f>IF('Soupis prací'!C133&lt;&gt;"",'Soupis prací'!D133,"")</x:f>
        <x:v>Lepená pokládka zátěžového koberce v patře</x:v>
      </x:c>
      <x:c r="D133" s="200" t="str">
        <x:f>IF('Soupis prací'!C133&lt;&gt;"",'Soupis prací'!E133,"")</x:f>
        <x:v>m²</x:v>
      </x:c>
      <x:c r="E133" s="217" t="n">
        <x:f>IF('Soupis prací'!C133&lt;&gt;"",'Soupis prací'!F133,"")</x:f>
        <x:v>88</x:v>
      </x:c>
      <x:c r="F133" s="248" t="n">
        <x:f>'Soupis prací'!G133</x:f>
        <x:v>0</x:v>
      </x:c>
      <x:c r="G133" s="248" t="n">
        <x:f>'Soupis prací'!H133</x:f>
        <x:v>0</x:v>
      </x:c>
    </x:row>
    <x:row r="134">
      <x:c r="A134" s="200" t="str">
        <x:f>IF('Soupis prací'!C134&lt;&gt;"",'Soupis prací'!C134,"")</x:f>
        <x:v>D2.07</x:v>
      </x:c>
      <x:c r="B134" s="200" t="str">
        <x:f>IF('Soupis prací'!C134&lt;&gt;"",'Soupis prací'!A134&amp;IF('Soupis prací'!B134&lt;&gt;""," / "&amp;'Soupis prací'!B134,""),IF('Soupis prací'!A134&lt;&gt;"",'Soupis prací'!A134,""))</x:f>
        <x:v>D / D2 – podlahové krytiny</x:v>
      </x:c>
      <x:c r="C134" s="200" t="str">
        <x:f>IF('Soupis prací'!C134&lt;&gt;"",'Soupis prací'!D134,"")</x:f>
        <x:v>Dodávka a pokládka zátěžového koberce na vnitřním schodišti</x:v>
      </x:c>
      <x:c r="D134" s="200" t="str">
        <x:f>IF('Soupis prací'!C134&lt;&gt;"",'Soupis prací'!E134,"")</x:f>
        <x:v>stupeň</x:v>
      </x:c>
      <x:c r="E134" s="217" t="n">
        <x:f>IF('Soupis prací'!C134&lt;&gt;"",'Soupis prací'!F134,"")</x:f>
        <x:v>15</x:v>
      </x:c>
      <x:c r="F134" s="248" t="n">
        <x:f>'Soupis prací'!G134</x:f>
        <x:v>0</x:v>
      </x:c>
      <x:c r="G134" s="248" t="n">
        <x:f>'Soupis prací'!H134</x:f>
        <x:v>0</x:v>
      </x:c>
    </x:row>
    <x:row r="135">
      <x:c r="A135" s="200" t="str">
        <x:f>IF('Soupis prací'!C135&lt;&gt;"",'Soupis prací'!C135,"")</x:f>
        <x:v>D2.08</x:v>
      </x:c>
      <x:c r="B135" s="200" t="str">
        <x:f>IF('Soupis prací'!C135&lt;&gt;"",'Soupis prací'!A135&amp;IF('Soupis prací'!B135&lt;&gt;""," / "&amp;'Soupis prací'!B135,""),IF('Soupis prací'!A135&lt;&gt;"",'Soupis prací'!A135,""))</x:f>
        <x:v>D / D2 – podlahové krytiny</x:v>
      </x:c>
      <x:c r="C135" s="200" t="str">
        <x:f>IF('Soupis prací'!C135&lt;&gt;"",'Soupis prací'!D135,"")</x:f>
        <x:v>Schodové hrany, profily a ukončovací prvky</x:v>
      </x:c>
      <x:c r="D135" s="200" t="str">
        <x:f>IF('Soupis prací'!C135&lt;&gt;"",'Soupis prací'!E135,"")</x:f>
        <x:v>soubor</x:v>
      </x:c>
      <x:c r="E135" s="217" t="n">
        <x:f>IF('Soupis prací'!C135&lt;&gt;"",'Soupis prací'!F135,"")</x:f>
        <x:v>1</x:v>
      </x:c>
      <x:c r="F135" s="248" t="n">
        <x:f>'Soupis prací'!G135</x:f>
        <x:v>0</x:v>
      </x:c>
      <x:c r="G135" s="248" t="n">
        <x:f>'Soupis prací'!H135</x:f>
        <x:v>0</x:v>
      </x:c>
    </x:row>
    <x:row r="136">
      <x:c r="A136" s="200" t="str">
        <x:f>IF('Soupis prací'!C136&lt;&gt;"",'Soupis prací'!C136,"")</x:f>
        <x:v>D2.09</x:v>
      </x:c>
      <x:c r="B136" s="200" t="str">
        <x:f>IF('Soupis prací'!C136&lt;&gt;"",'Soupis prací'!A136&amp;IF('Soupis prací'!B136&lt;&gt;""," / "&amp;'Soupis prací'!B136,""),IF('Soupis prací'!A136&lt;&gt;"",'Soupis prací'!A136,""))</x:f>
        <x:v>D / D2 – podlahové krytiny</x:v>
      </x:c>
      <x:c r="C136" s="200" t="str">
        <x:f>IF('Soupis prací'!C136&lt;&gt;"",'Soupis prací'!D136,"")</x:f>
        <x:v>Soklové a ukončovací lišty v patře</x:v>
      </x:c>
      <x:c r="D136" s="200" t="str">
        <x:f>IF('Soupis prací'!C136&lt;&gt;"",'Soupis prací'!E136,"")</x:f>
        <x:v>soubor</x:v>
      </x:c>
      <x:c r="E136" s="217" t="n">
        <x:f>IF('Soupis prací'!C136&lt;&gt;"",'Soupis prací'!F136,"")</x:f>
        <x:v>1</x:v>
      </x:c>
      <x:c r="F136" s="248" t="n">
        <x:f>'Soupis prací'!G136</x:f>
        <x:v>0</x:v>
      </x:c>
      <x:c r="G136" s="248" t="n">
        <x:f>'Soupis prací'!H136</x:f>
        <x:v>0</x:v>
      </x:c>
    </x:row>
    <x:row r="137">
      <x:c r="A137" s="200" t="str">
        <x:f>IF('Soupis prací'!C137&lt;&gt;"",'Soupis prací'!C137,"")</x:f>
        <x:v>D2.10</x:v>
      </x:c>
      <x:c r="B137" s="200" t="str">
        <x:f>IF('Soupis prací'!C137&lt;&gt;"",'Soupis prací'!A137&amp;IF('Soupis prací'!B137&lt;&gt;""," / "&amp;'Soupis prací'!B137,""),IF('Soupis prací'!A137&lt;&gt;"",'Soupis prací'!A137,""))</x:f>
        <x:v>D / D2 – podlahové krytiny</x:v>
      </x:c>
      <x:c r="C137" s="200" t="str">
        <x:f>IF('Soupis prací'!C137&lt;&gt;"",'Soupis prací'!D137,"")</x:f>
        <x:v>Doprava, manipulace, odvoz odpadu a konečný úklid</x:v>
      </x:c>
      <x:c r="D137" s="200" t="str">
        <x:f>IF('Soupis prací'!C137&lt;&gt;"",'Soupis prací'!E137,"")</x:f>
        <x:v>soubor</x:v>
      </x:c>
      <x:c r="E137" s="217" t="n">
        <x:f>IF('Soupis prací'!C137&lt;&gt;"",'Soupis prací'!F137,"")</x:f>
        <x:v>1</x:v>
      </x:c>
      <x:c r="F137" s="248" t="n">
        <x:f>'Soupis prací'!G137</x:f>
        <x:v>0</x:v>
      </x:c>
      <x:c r="G137" s="248" t="n">
        <x:f>'Soupis prací'!H137</x:f>
        <x:v>0</x:v>
      </x:c>
    </x:row>
    <x:row r="138">
      <x:c r="A138" s="260" t="str">
        <x:f>IF('Soupis prací'!C138&lt;&gt;"",'Soupis prací'!C138,"")</x:f>
      </x:c>
      <x:c r="B138" s="260" t="str">
        <x:f>IF('Soupis prací'!C138&lt;&gt;"",'Soupis prací'!A138&amp;IF('Soupis prací'!B138&lt;&gt;""," / "&amp;'Soupis prací'!B138,""),IF('Soupis prací'!A138&lt;&gt;"",'Soupis prací'!A138,""))</x:f>
        <x:v>MEZISOUČET – 6. Podlahové krytiny v patře a na schodišti</x:v>
      </x:c>
      <x:c r="C138" s="260" t="str">
        <x:f>IF('Soupis prací'!C138&lt;&gt;"",'Soupis prací'!D138,"")</x:f>
      </x:c>
      <x:c r="D138" s="260" t="str">
        <x:f>IF('Soupis prací'!C138&lt;&gt;"",'Soupis prací'!E138,"")</x:f>
      </x:c>
      <x:c r="E138" s="261" t="str">
        <x:f>IF('Soupis prací'!C138&lt;&gt;"",'Soupis prací'!F138,"")</x:f>
      </x:c>
      <x:c r="F138" s="262" t="n">
        <x:f>'Soupis prací'!G138</x:f>
        <x:v>0</x:v>
      </x:c>
      <x:c r="G138" s="262" t="n">
        <x:f>'Soupis prací'!H138</x:f>
        <x:v>0</x:v>
      </x:c>
    </x:row>
    <x:row r="139">
      <x:c r="A139" s="200" t="str">
        <x:f>IF('Soupis prací'!C139&lt;&gt;"",'Soupis prací'!C139,"")</x:f>
      </x:c>
      <x:c r="B139" s="200" t="str">
        <x:f>IF('Soupis prací'!C139&lt;&gt;"",'Soupis prací'!A139&amp;IF('Soupis prací'!B139&lt;&gt;""," / "&amp;'Soupis prací'!B139,""),IF('Soupis prací'!A139&lt;&gt;"",'Soupis prací'!A139,""))</x:f>
      </x:c>
      <x:c r="C139" s="200" t="str">
        <x:f>IF('Soupis prací'!C139&lt;&gt;"",'Soupis prací'!D139,"")</x:f>
      </x:c>
      <x:c r="D139" s="200" t="str">
        <x:f>IF('Soupis prací'!C139&lt;&gt;"",'Soupis prací'!E139,"")</x:f>
      </x:c>
      <x:c r="E139" s="217" t="str">
        <x:f>IF('Soupis prací'!C139&lt;&gt;"",'Soupis prací'!F139,"")</x:f>
      </x:c>
      <x:c r="F139" s="248" t="n">
        <x:f>'Soupis prací'!G139</x:f>
        <x:v>0</x:v>
      </x:c>
      <x:c r="G139" s="248" t="n">
        <x:f>'Soupis prací'!H139</x:f>
        <x:v>0</x:v>
      </x:c>
    </x:row>
    <x:row r="140">
      <x:c r="A140" s="252" t="str">
        <x:f>IF('Soupis prací'!C140&lt;&gt;"",'Soupis prací'!C140,"")</x:f>
      </x:c>
      <x:c r="B140" s="252" t="str">
        <x:f>IF('Soupis prací'!C140&lt;&gt;"",'Soupis prací'!A140&amp;IF('Soupis prací'!B140&lt;&gt;""," / "&amp;'Soupis prací'!B140,""),IF('Soupis prací'!A140&lt;&gt;"",'Soupis prací'!A140,""))</x:f>
        <x:v>7. Výměna svítidel</x:v>
      </x:c>
      <x:c r="C140" s="252" t="str">
        <x:f>IF('Soupis prací'!C140&lt;&gt;"",'Soupis prací'!D140,"")</x:f>
      </x:c>
      <x:c r="D140" s="252" t="str">
        <x:f>IF('Soupis prací'!C140&lt;&gt;"",'Soupis prací'!E140,"")</x:f>
      </x:c>
      <x:c r="E140" s="253" t="str">
        <x:f>IF('Soupis prací'!C140&lt;&gt;"",'Soupis prací'!F140,"")</x:f>
      </x:c>
      <x:c r="F140" s="254" t="n">
        <x:f>'Soupis prací'!G140</x:f>
        <x:v>0</x:v>
      </x:c>
      <x:c r="G140" s="254" t="n">
        <x:f>'Soupis prací'!H140</x:f>
        <x:v>0</x:v>
      </x:c>
    </x:row>
    <x:row r="141">
      <x:c r="A141" s="200" t="str">
        <x:f>IF('Soupis prací'!C141&lt;&gt;"",'Soupis prací'!C141,"")</x:f>
        <x:v>D3.01</x:v>
      </x:c>
      <x:c r="B141" s="200" t="str">
        <x:f>IF('Soupis prací'!C141&lt;&gt;"",'Soupis prací'!A141&amp;IF('Soupis prací'!B141&lt;&gt;""," / "&amp;'Soupis prací'!B141,""),IF('Soupis prací'!A141&lt;&gt;"",'Soupis prací'!A141,""))</x:f>
        <x:v>D / D3 – svítidla a malby</x:v>
      </x:c>
      <x:c r="C141" s="200" t="str">
        <x:f>IF('Soupis prací'!C141&lt;&gt;"",'Soupis prací'!D141,"")</x:f>
        <x:v>Dodávka přisazených stropních LED svítidel</x:v>
      </x:c>
      <x:c r="D141" s="200" t="str">
        <x:f>IF('Soupis prací'!C141&lt;&gt;"",'Soupis prací'!E141,"")</x:f>
        <x:v>ks</x:v>
      </x:c>
      <x:c r="E141" s="217" t="n">
        <x:f>IF('Soupis prací'!C141&lt;&gt;"",'Soupis prací'!F141,"")</x:f>
        <x:v>15</x:v>
      </x:c>
      <x:c r="F141" s="248" t="n">
        <x:f>'Soupis prací'!G141</x:f>
        <x:v>0</x:v>
      </x:c>
      <x:c r="G141" s="248" t="n">
        <x:f>'Soupis prací'!H141</x:f>
        <x:v>0</x:v>
      </x:c>
    </x:row>
    <x:row r="142">
      <x:c r="A142" s="200" t="str">
        <x:f>IF('Soupis prací'!C142&lt;&gt;"",'Soupis prací'!C142,"")</x:f>
        <x:v>D3.02</x:v>
      </x:c>
      <x:c r="B142" s="200" t="str">
        <x:f>IF('Soupis prací'!C142&lt;&gt;"",'Soupis prací'!A142&amp;IF('Soupis prací'!B142&lt;&gt;""," / "&amp;'Soupis prací'!B142,""),IF('Soupis prací'!A142&lt;&gt;"",'Soupis prací'!A142,""))</x:f>
        <x:v>D / D3 – svítidla a malby</x:v>
      </x:c>
      <x:c r="C142" s="200" t="str">
        <x:f>IF('Soupis prací'!C142&lt;&gt;"",'Soupis prací'!D142,"")</x:f>
        <x:v>Dodávka nástěnných LED svítidel</x:v>
      </x:c>
      <x:c r="D142" s="200" t="str">
        <x:f>IF('Soupis prací'!C142&lt;&gt;"",'Soupis prací'!E142,"")</x:f>
        <x:v>ks</x:v>
      </x:c>
      <x:c r="E142" s="217" t="n">
        <x:f>IF('Soupis prací'!C142&lt;&gt;"",'Soupis prací'!F142,"")</x:f>
        <x:v>8</x:v>
      </x:c>
      <x:c r="F142" s="248" t="n">
        <x:f>'Soupis prací'!G142</x:f>
        <x:v>0</x:v>
      </x:c>
      <x:c r="G142" s="248" t="n">
        <x:f>'Soupis prací'!H142</x:f>
        <x:v>0</x:v>
      </x:c>
    </x:row>
    <x:row r="143">
      <x:c r="A143" s="200" t="str">
        <x:f>IF('Soupis prací'!C143&lt;&gt;"",'Soupis prací'!C143,"")</x:f>
        <x:v>D3.03</x:v>
      </x:c>
      <x:c r="B143" s="200" t="str">
        <x:f>IF('Soupis prací'!C143&lt;&gt;"",'Soupis prací'!A143&amp;IF('Soupis prací'!B143&lt;&gt;""," / "&amp;'Soupis prací'!B143,""),IF('Soupis prací'!A143&lt;&gt;"",'Soupis prací'!A143,""))</x:f>
        <x:v>D / D3 – svítidla a malby</x:v>
      </x:c>
      <x:c r="C143" s="200" t="str">
        <x:f>IF('Soupis prací'!C143&lt;&gt;"",'Soupis prací'!D143,"")</x:f>
        <x:v>Demontáž původních svítidel</x:v>
      </x:c>
      <x:c r="D143" s="200" t="str">
        <x:f>IF('Soupis prací'!C143&lt;&gt;"",'Soupis prací'!E143,"")</x:f>
        <x:v>ks</x:v>
      </x:c>
      <x:c r="E143" s="217" t="n">
        <x:f>IF('Soupis prací'!C143&lt;&gt;"",'Soupis prací'!F143,"")</x:f>
        <x:v>23</x:v>
      </x:c>
      <x:c r="F143" s="248" t="n">
        <x:f>'Soupis prací'!G143</x:f>
        <x:v>0</x:v>
      </x:c>
      <x:c r="G143" s="248" t="n">
        <x:f>'Soupis prací'!H143</x:f>
        <x:v>0</x:v>
      </x:c>
    </x:row>
    <x:row r="144">
      <x:c r="A144" s="200" t="str">
        <x:f>IF('Soupis prací'!C144&lt;&gt;"",'Soupis prací'!C144,"")</x:f>
        <x:v>D3.04</x:v>
      </x:c>
      <x:c r="B144" s="200" t="str">
        <x:f>IF('Soupis prací'!C144&lt;&gt;"",'Soupis prací'!A144&amp;IF('Soupis prací'!B144&lt;&gt;""," / "&amp;'Soupis prací'!B144,""),IF('Soupis prací'!A144&lt;&gt;"",'Soupis prací'!A144,""))</x:f>
        <x:v>D / D3 – svítidla a malby</x:v>
      </x:c>
      <x:c r="C144" s="200" t="str">
        <x:f>IF('Soupis prací'!C144&lt;&gt;"",'Soupis prací'!D144,"")</x:f>
        <x:v>Montáž nových svítidel na stávající vývody</x:v>
      </x:c>
      <x:c r="D144" s="200" t="str">
        <x:f>IF('Soupis prací'!C144&lt;&gt;"",'Soupis prací'!E144,"")</x:f>
        <x:v>ks</x:v>
      </x:c>
      <x:c r="E144" s="217" t="n">
        <x:f>IF('Soupis prací'!C144&lt;&gt;"",'Soupis prací'!F144,"")</x:f>
        <x:v>23</x:v>
      </x:c>
      <x:c r="F144" s="248" t="n">
        <x:f>'Soupis prací'!G144</x:f>
        <x:v>0</x:v>
      </x:c>
      <x:c r="G144" s="248" t="n">
        <x:f>'Soupis prací'!H144</x:f>
        <x:v>0</x:v>
      </x:c>
    </x:row>
    <x:row r="145">
      <x:c r="A145" s="200" t="str">
        <x:f>IF('Soupis prací'!C145&lt;&gt;"",'Soupis prací'!C145,"")</x:f>
        <x:v>D3.05</x:v>
      </x:c>
      <x:c r="B145" s="200" t="str">
        <x:f>IF('Soupis prací'!C145&lt;&gt;"",'Soupis prací'!A145&amp;IF('Soupis prací'!B145&lt;&gt;""," / "&amp;'Soupis prací'!B145,""),IF('Soupis prací'!A145&lt;&gt;"",'Soupis prací'!A145,""))</x:f>
        <x:v>D / D3 – svítidla a malby</x:v>
      </x:c>
      <x:c r="C145" s="200" t="str">
        <x:f>IF('Soupis prací'!C145&lt;&gt;"",'Soupis prací'!D145,"")</x:f>
        <x:v>Drobný elektroinstalační a montážní materiál</x:v>
      </x:c>
      <x:c r="D145" s="200" t="str">
        <x:f>IF('Soupis prací'!C145&lt;&gt;"",'Soupis prací'!E145,"")</x:f>
        <x:v>soubor</x:v>
      </x:c>
      <x:c r="E145" s="217" t="n">
        <x:f>IF('Soupis prací'!C145&lt;&gt;"",'Soupis prací'!F145,"")</x:f>
        <x:v>1</x:v>
      </x:c>
      <x:c r="F145" s="248" t="n">
        <x:f>'Soupis prací'!G145</x:f>
        <x:v>0</x:v>
      </x:c>
      <x:c r="G145" s="248" t="n">
        <x:f>'Soupis prací'!H145</x:f>
        <x:v>0</x:v>
      </x:c>
    </x:row>
    <x:row r="146">
      <x:c r="A146" s="200" t="str">
        <x:f>IF('Soupis prací'!C146&lt;&gt;"",'Soupis prací'!C146,"")</x:f>
        <x:v>D3.06</x:v>
      </x:c>
      <x:c r="B146" s="200" t="str">
        <x:f>IF('Soupis prací'!C146&lt;&gt;"",'Soupis prací'!A146&amp;IF('Soupis prací'!B146&lt;&gt;""," / "&amp;'Soupis prací'!B146,""),IF('Soupis prací'!A146&lt;&gt;"",'Soupis prací'!A146,""))</x:f>
        <x:v>D / D3 – svítidla a malby</x:v>
      </x:c>
      <x:c r="C146" s="200" t="str">
        <x:f>IF('Soupis prací'!C146&lt;&gt;"",'Soupis prací'!D146,"")</x:f>
        <x:v>Kontrola funkčnosti a potřebný revizní úkon</x:v>
      </x:c>
      <x:c r="D146" s="200" t="str">
        <x:f>IF('Soupis prací'!C146&lt;&gt;"",'Soupis prací'!E146,"")</x:f>
        <x:v>soubor</x:v>
      </x:c>
      <x:c r="E146" s="217" t="n">
        <x:f>IF('Soupis prací'!C146&lt;&gt;"",'Soupis prací'!F146,"")</x:f>
        <x:v>1</x:v>
      </x:c>
      <x:c r="F146" s="248" t="n">
        <x:f>'Soupis prací'!G146</x:f>
        <x:v>0</x:v>
      </x:c>
      <x:c r="G146" s="248" t="n">
        <x:f>'Soupis prací'!H146</x:f>
        <x:v>0</x:v>
      </x:c>
    </x:row>
    <x:row r="147">
      <x:c r="A147" s="200" t="str">
        <x:f>IF('Soupis prací'!C147&lt;&gt;"",'Soupis prací'!C147,"")</x:f>
        <x:v>D3.07</x:v>
      </x:c>
      <x:c r="B147" s="200" t="str">
        <x:f>IF('Soupis prací'!C147&lt;&gt;"",'Soupis prací'!A147&amp;IF('Soupis prací'!B147&lt;&gt;""," / "&amp;'Soupis prací'!B147,""),IF('Soupis prací'!A147&lt;&gt;"",'Soupis prací'!A147,""))</x:f>
        <x:v>D / D3 – svítidla a malby</x:v>
      </x:c>
      <x:c r="C147" s="200" t="str">
        <x:f>IF('Soupis prací'!C147&lt;&gt;"",'Soupis prací'!D147,"")</x:f>
        <x:v>Doprava, odvoz odpadu a konečný úklid</x:v>
      </x:c>
      <x:c r="D147" s="200" t="str">
        <x:f>IF('Soupis prací'!C147&lt;&gt;"",'Soupis prací'!E147,"")</x:f>
        <x:v>soubor</x:v>
      </x:c>
      <x:c r="E147" s="217" t="n">
        <x:f>IF('Soupis prací'!C147&lt;&gt;"",'Soupis prací'!F147,"")</x:f>
        <x:v>1</x:v>
      </x:c>
      <x:c r="F147" s="248" t="n">
        <x:f>'Soupis prací'!G147</x:f>
        <x:v>0</x:v>
      </x:c>
      <x:c r="G147" s="248" t="n">
        <x:f>'Soupis prací'!H147</x:f>
        <x:v>0</x:v>
      </x:c>
    </x:row>
    <x:row r="148">
      <x:c r="A148" s="260" t="str">
        <x:f>IF('Soupis prací'!C148&lt;&gt;"",'Soupis prací'!C148,"")</x:f>
      </x:c>
      <x:c r="B148" s="260" t="str">
        <x:f>IF('Soupis prací'!C148&lt;&gt;"",'Soupis prací'!A148&amp;IF('Soupis prací'!B148&lt;&gt;""," / "&amp;'Soupis prací'!B148,""),IF('Soupis prací'!A148&lt;&gt;"",'Soupis prací'!A148,""))</x:f>
        <x:v>MEZISOUČET – 7. Výměna svítidel</x:v>
      </x:c>
      <x:c r="C148" s="260" t="str">
        <x:f>IF('Soupis prací'!C148&lt;&gt;"",'Soupis prací'!D148,"")</x:f>
      </x:c>
      <x:c r="D148" s="260" t="str">
        <x:f>IF('Soupis prací'!C148&lt;&gt;"",'Soupis prací'!E148,"")</x:f>
      </x:c>
      <x:c r="E148" s="261" t="str">
        <x:f>IF('Soupis prací'!C148&lt;&gt;"",'Soupis prací'!F148,"")</x:f>
      </x:c>
      <x:c r="F148" s="262" t="n">
        <x:f>'Soupis prací'!G148</x:f>
        <x:v>0</x:v>
      </x:c>
      <x:c r="G148" s="262" t="n">
        <x:f>'Soupis prací'!H148</x:f>
        <x:v>0</x:v>
      </x:c>
    </x:row>
    <x:row r="149">
      <x:c r="A149" s="200" t="str">
        <x:f>IF('Soupis prací'!C149&lt;&gt;"",'Soupis prací'!C149,"")</x:f>
      </x:c>
      <x:c r="B149" s="200" t="str">
        <x:f>IF('Soupis prací'!C149&lt;&gt;"",'Soupis prací'!A149&amp;IF('Soupis prací'!B149&lt;&gt;""," / "&amp;'Soupis prací'!B149,""),IF('Soupis prací'!A149&lt;&gt;"",'Soupis prací'!A149,""))</x:f>
      </x:c>
      <x:c r="C149" s="200" t="str">
        <x:f>IF('Soupis prací'!C149&lt;&gt;"",'Soupis prací'!D149,"")</x:f>
      </x:c>
      <x:c r="D149" s="200" t="str">
        <x:f>IF('Soupis prací'!C149&lt;&gt;"",'Soupis prací'!E149,"")</x:f>
      </x:c>
      <x:c r="E149" s="217" t="str">
        <x:f>IF('Soupis prací'!C149&lt;&gt;"",'Soupis prací'!F149,"")</x:f>
      </x:c>
      <x:c r="F149" s="248" t="n">
        <x:f>'Soupis prací'!G149</x:f>
        <x:v>0</x:v>
      </x:c>
      <x:c r="G149" s="248" t="n">
        <x:f>'Soupis prací'!H149</x:f>
        <x:v>0</x:v>
      </x:c>
    </x:row>
    <x:row r="150">
      <x:c r="A150" s="252" t="str">
        <x:f>IF('Soupis prací'!C150&lt;&gt;"",'Soupis prací'!C150,"")</x:f>
      </x:c>
      <x:c r="B150" s="252" t="str">
        <x:f>IF('Soupis prací'!C150&lt;&gt;"",'Soupis prací'!A150&amp;IF('Soupis prací'!B150&lt;&gt;""," / "&amp;'Soupis prací'!B150,""),IF('Soupis prací'!A150&lt;&gt;"",'Soupis prací'!A150,""))</x:f>
        <x:v>8. Malířské a dokončovací práce</x:v>
      </x:c>
      <x:c r="C150" s="252" t="str">
        <x:f>IF('Soupis prací'!C150&lt;&gt;"",'Soupis prací'!D150,"")</x:f>
      </x:c>
      <x:c r="D150" s="252" t="str">
        <x:f>IF('Soupis prací'!C150&lt;&gt;"",'Soupis prací'!E150,"")</x:f>
      </x:c>
      <x:c r="E150" s="253" t="str">
        <x:f>IF('Soupis prací'!C150&lt;&gt;"",'Soupis prací'!F150,"")</x:f>
      </x:c>
      <x:c r="F150" s="254" t="n">
        <x:f>'Soupis prací'!G150</x:f>
        <x:v>0</x:v>
      </x:c>
      <x:c r="G150" s="254" t="n">
        <x:f>'Soupis prací'!H150</x:f>
        <x:v>0</x:v>
      </x:c>
    </x:row>
    <x:row r="151">
      <x:c r="A151" s="200" t="str">
        <x:f>IF('Soupis prací'!C151&lt;&gt;"",'Soupis prací'!C151,"")</x:f>
        <x:v>D3.08</x:v>
      </x:c>
      <x:c r="B151" s="200" t="str">
        <x:f>IF('Soupis prací'!C151&lt;&gt;"",'Soupis prací'!A151&amp;IF('Soupis prací'!B151&lt;&gt;""," / "&amp;'Soupis prací'!B151,""),IF('Soupis prací'!A151&lt;&gt;"",'Soupis prací'!A151,""))</x:f>
        <x:v>D / D3 – svítidla a malby</x:v>
      </x:c>
      <x:c r="C151" s="200" t="str">
        <x:f>IF('Soupis prací'!C151&lt;&gt;"",'Soupis prací'!D151,"")</x:f>
        <x:v>Zakrytí a ochrana podlah, oken, dveří, obkladů, sanity, svítidel a vybavení</x:v>
      </x:c>
      <x:c r="D151" s="200" t="str">
        <x:f>IF('Soupis prací'!C151&lt;&gt;"",'Soupis prací'!E151,"")</x:f>
        <x:v>soubor</x:v>
      </x:c>
      <x:c r="E151" s="217" t="n">
        <x:f>IF('Soupis prací'!C151&lt;&gt;"",'Soupis prací'!F151,"")</x:f>
        <x:v>1</x:v>
      </x:c>
      <x:c r="F151" s="248" t="n">
        <x:f>'Soupis prací'!G151</x:f>
        <x:v>0</x:v>
      </x:c>
      <x:c r="G151" s="248" t="n">
        <x:f>'Soupis prací'!H151</x:f>
        <x:v>0</x:v>
      </x:c>
    </x:row>
    <x:row r="152">
      <x:c r="A152" s="200" t="str">
        <x:f>IF('Soupis prací'!C152&lt;&gt;"",'Soupis prací'!C152,"")</x:f>
        <x:v>D3.09</x:v>
      </x:c>
      <x:c r="B152" s="200" t="str">
        <x:f>IF('Soupis prací'!C152&lt;&gt;"",'Soupis prací'!A152&amp;IF('Soupis prací'!B152&lt;&gt;""," / "&amp;'Soupis prací'!B152,""),IF('Soupis prací'!A152&lt;&gt;"",'Soupis prací'!A152,""))</x:f>
        <x:v>D / D3 – svítidla a malby</x:v>
      </x:c>
      <x:c r="C152" s="200" t="str">
        <x:f>IF('Soupis prací'!C152&lt;&gt;"",'Soupis prací'!D152,"")</x:f>
        <x:v>Očištění povrchů a odstranění nesoudržných vrstev původních maleb</x:v>
      </x:c>
      <x:c r="D152" s="200" t="str">
        <x:f>IF('Soupis prací'!C152&lt;&gt;"",'Soupis prací'!E152,"")</x:f>
        <x:v>m²</x:v>
      </x:c>
      <x:c r="E152" s="217" t="n">
        <x:f>IF('Soupis prací'!C152&lt;&gt;"",'Soupis prací'!F152,"")</x:f>
        <x:v>350</x:v>
      </x:c>
      <x:c r="F152" s="248" t="n">
        <x:f>'Soupis prací'!G152</x:f>
        <x:v>0</x:v>
      </x:c>
      <x:c r="G152" s="248" t="n">
        <x:f>'Soupis prací'!H152</x:f>
        <x:v>0</x:v>
      </x:c>
    </x:row>
    <x:row r="153">
      <x:c r="A153" s="200" t="str">
        <x:f>IF('Soupis prací'!C153&lt;&gt;"",'Soupis prací'!C153,"")</x:f>
        <x:v>D3.10</x:v>
      </x:c>
      <x:c r="B153" s="200" t="str">
        <x:f>IF('Soupis prací'!C153&lt;&gt;"",'Soupis prací'!A153&amp;IF('Soupis prací'!B153&lt;&gt;""," / "&amp;'Soupis prací'!B153,""),IF('Soupis prací'!A153&lt;&gt;"",'Soupis prací'!A153,""))</x:f>
        <x:v>D / D3 – svítidla a malby</x:v>
      </x:c>
      <x:c r="C153" s="200" t="str">
        <x:f>IF('Soupis prací'!C153&lt;&gt;"",'Soupis prací'!D153,"")</x:f>
        <x:v>Lokální vyspravení drobných trhlin, otvorů a nerovností včetně tmelení a broušení</x:v>
      </x:c>
      <x:c r="D153" s="200" t="str">
        <x:f>IF('Soupis prací'!C153&lt;&gt;"",'Soupis prací'!E153,"")</x:f>
        <x:v>soubor</x:v>
      </x:c>
      <x:c r="E153" s="217" t="n">
        <x:f>IF('Soupis prací'!C153&lt;&gt;"",'Soupis prací'!F153,"")</x:f>
        <x:v>1</x:v>
      </x:c>
      <x:c r="F153" s="248" t="n">
        <x:f>'Soupis prací'!G153</x:f>
        <x:v>0</x:v>
      </x:c>
      <x:c r="G153" s="248" t="n">
        <x:f>'Soupis prací'!H153</x:f>
        <x:v>0</x:v>
      </x:c>
    </x:row>
    <x:row r="154">
      <x:c r="A154" s="200" t="str">
        <x:f>IF('Soupis prací'!C154&lt;&gt;"",'Soupis prací'!C154,"")</x:f>
        <x:v>D3.11</x:v>
      </x:c>
      <x:c r="B154" s="200" t="str">
        <x:f>IF('Soupis prací'!C154&lt;&gt;"",'Soupis prací'!A154&amp;IF('Soupis prací'!B154&lt;&gt;""," / "&amp;'Soupis prací'!B154,""),IF('Soupis prací'!A154&lt;&gt;"",'Soupis prací'!A154,""))</x:f>
        <x:v>D / D3 – svítidla a malby</x:v>
      </x:c>
      <x:c r="C154" s="200" t="str">
        <x:f>IF('Soupis prací'!C154&lt;&gt;"",'Soupis prací'!D154,"")</x:f>
        <x:v>Penetrační nátěr stěn určených k bílé malbě</x:v>
      </x:c>
      <x:c r="D154" s="200" t="str">
        <x:f>IF('Soupis prací'!C154&lt;&gt;"",'Soupis prací'!E154,"")</x:f>
        <x:v>m²</x:v>
      </x:c>
      <x:c r="E154" s="217" t="n">
        <x:f>IF('Soupis prací'!C154&lt;&gt;"",'Soupis prací'!F154,"")</x:f>
        <x:v>150</x:v>
      </x:c>
      <x:c r="F154" s="248" t="n">
        <x:f>'Soupis prací'!G154</x:f>
        <x:v>0</x:v>
      </x:c>
      <x:c r="G154" s="248" t="n">
        <x:f>'Soupis prací'!H154</x:f>
        <x:v>0</x:v>
      </x:c>
    </x:row>
    <x:row r="155">
      <x:c r="A155" s="200" t="str">
        <x:f>IF('Soupis prací'!C155&lt;&gt;"",'Soupis prací'!C155,"")</x:f>
        <x:v>D3.12</x:v>
      </x:c>
      <x:c r="B155" s="200" t="str">
        <x:f>IF('Soupis prací'!C155&lt;&gt;"",'Soupis prací'!A155&amp;IF('Soupis prací'!B155&lt;&gt;""," / "&amp;'Soupis prací'!B155,""),IF('Soupis prací'!A155&lt;&gt;"",'Soupis prací'!A155,""))</x:f>
        <x:v>D / D3 – svítidla a malby</x:v>
      </x:c>
      <x:c r="C155" s="200" t="str">
        <x:f>IF('Soupis prací'!C155&lt;&gt;"",'Soupis prací'!D155,"")</x:f>
        <x:v>Dvojnásobná bílá malba stěn</x:v>
      </x:c>
      <x:c r="D155" s="200" t="str">
        <x:f>IF('Soupis prací'!C155&lt;&gt;"",'Soupis prací'!E155,"")</x:f>
        <x:v>m²</x:v>
      </x:c>
      <x:c r="E155" s="217" t="n">
        <x:f>IF('Soupis prací'!C155&lt;&gt;"",'Soupis prací'!F155,"")</x:f>
        <x:v>150</x:v>
      </x:c>
      <x:c r="F155" s="248" t="n">
        <x:f>'Soupis prací'!G155</x:f>
        <x:v>0</x:v>
      </x:c>
      <x:c r="G155" s="248" t="n">
        <x:f>'Soupis prací'!H155</x:f>
        <x:v>0</x:v>
      </x:c>
    </x:row>
    <x:row r="156">
      <x:c r="A156" s="200" t="str">
        <x:f>IF('Soupis prací'!C156&lt;&gt;"",'Soupis prací'!C156,"")</x:f>
        <x:v>D3.13</x:v>
      </x:c>
      <x:c r="B156" s="200" t="str">
        <x:f>IF('Soupis prací'!C156&lt;&gt;"",'Soupis prací'!A156&amp;IF('Soupis prací'!B156&lt;&gt;""," / "&amp;'Soupis prací'!B156,""),IF('Soupis prací'!A156&lt;&gt;"",'Soupis prací'!A156,""))</x:f>
        <x:v>D / D3 – svítidla a malby</x:v>
      </x:c>
      <x:c r="C156" s="200" t="str">
        <x:f>IF('Soupis prací'!C156&lt;&gt;"",'Soupis prací'!D156,"")</x:f>
        <x:v>Penetrační nátěr stěn a soklových ploch určených k béžové malbě</x:v>
      </x:c>
      <x:c r="D156" s="200" t="str">
        <x:f>IF('Soupis prací'!C156&lt;&gt;"",'Soupis prací'!E156,"")</x:f>
        <x:v>m²</x:v>
      </x:c>
      <x:c r="E156" s="217" t="n">
        <x:f>IF('Soupis prací'!C156&lt;&gt;"",'Soupis prací'!F156,"")</x:f>
        <x:v>40</x:v>
      </x:c>
      <x:c r="F156" s="248" t="n">
        <x:f>'Soupis prací'!G156</x:f>
        <x:v>0</x:v>
      </x:c>
      <x:c r="G156" s="248" t="n">
        <x:f>'Soupis prací'!H156</x:f>
        <x:v>0</x:v>
      </x:c>
    </x:row>
    <x:row r="157">
      <x:c r="A157" s="200" t="str">
        <x:f>IF('Soupis prací'!C157&lt;&gt;"",'Soupis prací'!C157,"")</x:f>
        <x:v>D3.14</x:v>
      </x:c>
      <x:c r="B157" s="200" t="str">
        <x:f>IF('Soupis prací'!C157&lt;&gt;"",'Soupis prací'!A157&amp;IF('Soupis prací'!B157&lt;&gt;""," / "&amp;'Soupis prací'!B157,""),IF('Soupis prací'!A157&lt;&gt;"",'Soupis prací'!A157,""))</x:f>
        <x:v>D / D3 – svítidla a malby</x:v>
      </x:c>
      <x:c r="C157" s="200" t="str">
        <x:f>IF('Soupis prací'!C157&lt;&gt;"",'Soupis prací'!D157,"")</x:f>
        <x:v>Dvojnásobná béžová malba vybraných stěn a soklových ploch</x:v>
      </x:c>
      <x:c r="D157" s="200" t="str">
        <x:f>IF('Soupis prací'!C157&lt;&gt;"",'Soupis prací'!E157,"")</x:f>
        <x:v>m²</x:v>
      </x:c>
      <x:c r="E157" s="217" t="n">
        <x:f>IF('Soupis prací'!C157&lt;&gt;"",'Soupis prací'!F157,"")</x:f>
        <x:v>40</x:v>
      </x:c>
      <x:c r="F157" s="248" t="n">
        <x:f>'Soupis prací'!G157</x:f>
        <x:v>0</x:v>
      </x:c>
      <x:c r="G157" s="248" t="n">
        <x:f>'Soupis prací'!H157</x:f>
        <x:v>0</x:v>
      </x:c>
    </x:row>
    <x:row r="158">
      <x:c r="A158" s="200" t="str">
        <x:f>IF('Soupis prací'!C158&lt;&gt;"",'Soupis prací'!C158,"")</x:f>
        <x:v>D3.15</x:v>
      </x:c>
      <x:c r="B158" s="200" t="str">
        <x:f>IF('Soupis prací'!C158&lt;&gt;"",'Soupis prací'!A158&amp;IF('Soupis prací'!B158&lt;&gt;""," / "&amp;'Soupis prací'!B158,""),IF('Soupis prací'!A158&lt;&gt;"",'Soupis prací'!A158,""))</x:f>
        <x:v>D / D3 – svítidla a malby</x:v>
      </x:c>
      <x:c r="C158" s="200" t="str">
        <x:f>IF('Soupis prací'!C158&lt;&gt;"",'Soupis prací'!D158,"")</x:f>
        <x:v>Penetrační nátěr stropů</x:v>
      </x:c>
      <x:c r="D158" s="200" t="str">
        <x:f>IF('Soupis prací'!C158&lt;&gt;"",'Soupis prací'!E158,"")</x:f>
        <x:v>m²</x:v>
      </x:c>
      <x:c r="E158" s="217" t="n">
        <x:f>IF('Soupis prací'!C158&lt;&gt;"",'Soupis prací'!F158,"")</x:f>
        <x:v>160</x:v>
      </x:c>
      <x:c r="F158" s="248" t="n">
        <x:f>'Soupis prací'!G158</x:f>
        <x:v>0</x:v>
      </x:c>
      <x:c r="G158" s="248" t="n">
        <x:f>'Soupis prací'!H158</x:f>
        <x:v>0</x:v>
      </x:c>
    </x:row>
    <x:row r="159">
      <x:c r="A159" s="200" t="str">
        <x:f>IF('Soupis prací'!C159&lt;&gt;"",'Soupis prací'!C159,"")</x:f>
        <x:v>D3.16</x:v>
      </x:c>
      <x:c r="B159" s="200" t="str">
        <x:f>IF('Soupis prací'!C159&lt;&gt;"",'Soupis prací'!A159&amp;IF('Soupis prací'!B159&lt;&gt;""," / "&amp;'Soupis prací'!B159,""),IF('Soupis prací'!A159&lt;&gt;"",'Soupis prací'!A159,""))</x:f>
        <x:v>D / D3 – svítidla a malby</x:v>
      </x:c>
      <x:c r="C159" s="200" t="str">
        <x:f>IF('Soupis prací'!C159&lt;&gt;"",'Soupis prací'!D159,"")</x:f>
        <x:v>Dvojnásobná bílá malba stropů</x:v>
      </x:c>
      <x:c r="D159" s="200" t="str">
        <x:f>IF('Soupis prací'!C159&lt;&gt;"",'Soupis prací'!E159,"")</x:f>
        <x:v>m²</x:v>
      </x:c>
      <x:c r="E159" s="217" t="n">
        <x:f>IF('Soupis prací'!C159&lt;&gt;"",'Soupis prací'!F159,"")</x:f>
        <x:v>160</x:v>
      </x:c>
      <x:c r="F159" s="248" t="n">
        <x:f>'Soupis prací'!G159</x:f>
        <x:v>0</x:v>
      </x:c>
      <x:c r="G159" s="248" t="n">
        <x:f>'Soupis prací'!H159</x:f>
        <x:v>0</x:v>
      </x:c>
    </x:row>
    <x:row r="160">
      <x:c r="A160" s="200" t="str">
        <x:f>IF('Soupis prací'!C160&lt;&gt;"",'Soupis prací'!C160,"")</x:f>
        <x:v>D3.17</x:v>
      </x:c>
      <x:c r="B160" s="200" t="str">
        <x:f>IF('Soupis prací'!C160&lt;&gt;"",'Soupis prací'!A160&amp;IF('Soupis prací'!B160&lt;&gt;""," / "&amp;'Soupis prací'!B160,""),IF('Soupis prací'!A160&lt;&gt;"",'Soupis prací'!A160,""))</x:f>
        <x:v>D / D3 – svítidla a malby</x:v>
      </x:c>
      <x:c r="C160" s="200" t="str">
        <x:f>IF('Soupis prací'!C160&lt;&gt;"",'Soupis prací'!D160,"")</x:f>
        <x:v>Finální opravy maleb po výměně oken, dveří, kotle, radiátorů, ventilátorů a svítidel</x:v>
      </x:c>
      <x:c r="D160" s="200" t="str">
        <x:f>IF('Soupis prací'!C160&lt;&gt;"",'Soupis prací'!E160,"")</x:f>
        <x:v>soubor</x:v>
      </x:c>
      <x:c r="E160" s="217" t="n">
        <x:f>IF('Soupis prací'!C160&lt;&gt;"",'Soupis prací'!F160,"")</x:f>
        <x:v>1</x:v>
      </x:c>
      <x:c r="F160" s="248" t="n">
        <x:f>'Soupis prací'!G160</x:f>
        <x:v>0</x:v>
      </x:c>
      <x:c r="G160" s="248" t="n">
        <x:f>'Soupis prací'!H160</x:f>
        <x:v>0</x:v>
      </x:c>
    </x:row>
    <x:row r="161">
      <x:c r="A161" s="200" t="str">
        <x:f>IF('Soupis prací'!C161&lt;&gt;"",'Soupis prací'!C161,"")</x:f>
        <x:v>D3.18</x:v>
      </x:c>
      <x:c r="B161" s="200" t="str">
        <x:f>IF('Soupis prací'!C161&lt;&gt;"",'Soupis prací'!A161&amp;IF('Soupis prací'!B161&lt;&gt;""," / "&amp;'Soupis prací'!B161,""),IF('Soupis prací'!A161&lt;&gt;"",'Soupis prací'!A161,""))</x:f>
        <x:v>D / D3 – svítidla a malby</x:v>
      </x:c>
      <x:c r="C161" s="200" t="str">
        <x:f>IF('Soupis prací'!C161&lt;&gt;"",'Soupis prací'!D161,"")</x:f>
        <x:v>Provedení zkušebního nátěru béžového odstínu před plošnou aplikací</x:v>
      </x:c>
      <x:c r="D161" s="200" t="str">
        <x:f>IF('Soupis prací'!C161&lt;&gt;"",'Soupis prací'!E161,"")</x:f>
        <x:v>soubor</x:v>
      </x:c>
      <x:c r="E161" s="217" t="n">
        <x:f>IF('Soupis prací'!C161&lt;&gt;"",'Soupis prací'!F161,"")</x:f>
        <x:v>1</x:v>
      </x:c>
      <x:c r="F161" s="248" t="n">
        <x:f>'Soupis prací'!G161</x:f>
        <x:v>0</x:v>
      </x:c>
      <x:c r="G161" s="248" t="n">
        <x:f>'Soupis prací'!H161</x:f>
        <x:v>0</x:v>
      </x:c>
    </x:row>
    <x:row r="162">
      <x:c r="A162" s="200" t="str">
        <x:f>IF('Soupis prací'!C162&lt;&gt;"",'Soupis prací'!C162,"")</x:f>
        <x:v>D3.19</x:v>
      </x:c>
      <x:c r="B162" s="200" t="str">
        <x:f>IF('Soupis prací'!C162&lt;&gt;"",'Soupis prací'!A162&amp;IF('Soupis prací'!B162&lt;&gt;""," / "&amp;'Soupis prací'!B162,""),IF('Soupis prací'!A162&lt;&gt;"",'Soupis prací'!A162,""))</x:f>
        <x:v>D / D3 – svítidla a malby</x:v>
      </x:c>
      <x:c r="C162" s="200" t="str">
        <x:f>IF('Soupis prací'!C162&lt;&gt;"",'Soupis prací'!D162,"")</x:f>
        <x:v>Začištění hran, koutů, prostupů a přechodů mezi jednotlivými odstíny</x:v>
      </x:c>
      <x:c r="D162" s="200" t="str">
        <x:f>IF('Soupis prací'!C162&lt;&gt;"",'Soupis prací'!E162,"")</x:f>
        <x:v>soubor</x:v>
      </x:c>
      <x:c r="E162" s="217" t="n">
        <x:f>IF('Soupis prací'!C162&lt;&gt;"",'Soupis prací'!F162,"")</x:f>
        <x:v>1</x:v>
      </x:c>
      <x:c r="F162" s="248" t="n">
        <x:f>'Soupis prací'!G162</x:f>
        <x:v>0</x:v>
      </x:c>
      <x:c r="G162" s="248" t="n">
        <x:f>'Soupis prací'!H162</x:f>
        <x:v>0</x:v>
      </x:c>
    </x:row>
    <x:row r="163">
      <x:c r="A163" s="200" t="str">
        <x:f>IF('Soupis prací'!C163&lt;&gt;"",'Soupis prací'!C163,"")</x:f>
        <x:v>D3.20</x:v>
      </x:c>
      <x:c r="B163" s="200" t="str">
        <x:f>IF('Soupis prací'!C163&lt;&gt;"",'Soupis prací'!A163&amp;IF('Soupis prací'!B163&lt;&gt;""," / "&amp;'Soupis prací'!B163,""),IF('Soupis prací'!A163&lt;&gt;"",'Soupis prací'!A163,""))</x:f>
        <x:v>D / D3 – svítidla a malby</x:v>
      </x:c>
      <x:c r="C163" s="200" t="str">
        <x:f>IF('Soupis prací'!C163&lt;&gt;"",'Soupis prací'!D163,"")</x:f>
        <x:v>Odstranění ochranných zakrytí a očištění znečištěných konstrukcí a vybavení</x:v>
      </x:c>
      <x:c r="D163" s="200" t="str">
        <x:f>IF('Soupis prací'!C163&lt;&gt;"",'Soupis prací'!E163,"")</x:f>
        <x:v>soubor</x:v>
      </x:c>
      <x:c r="E163" s="217" t="n">
        <x:f>IF('Soupis prací'!C163&lt;&gt;"",'Soupis prací'!F163,"")</x:f>
        <x:v>1</x:v>
      </x:c>
      <x:c r="F163" s="248" t="n">
        <x:f>'Soupis prací'!G163</x:f>
        <x:v>0</x:v>
      </x:c>
      <x:c r="G163" s="248" t="n">
        <x:f>'Soupis prací'!H163</x:f>
        <x:v>0</x:v>
      </x:c>
    </x:row>
    <x:row r="164">
      <x:c r="A164" s="200" t="str">
        <x:f>IF('Soupis prací'!C164&lt;&gt;"",'Soupis prací'!C164,"")</x:f>
        <x:v>D3.21</x:v>
      </x:c>
      <x:c r="B164" s="200" t="str">
        <x:f>IF('Soupis prací'!C164&lt;&gt;"",'Soupis prací'!A164&amp;IF('Soupis prací'!B164&lt;&gt;""," / "&amp;'Soupis prací'!B164,""),IF('Soupis prací'!A164&lt;&gt;"",'Soupis prací'!A164,""))</x:f>
        <x:v>D / D3 – svítidla a malby</x:v>
      </x:c>
      <x:c r="C164" s="200" t="str">
        <x:f>IF('Soupis prací'!C164&lt;&gt;"",'Soupis prací'!D164,"")</x:f>
        <x:v>Technické listy použitých barev, penetrací a tmelů včetně označení odstínů</x:v>
      </x:c>
      <x:c r="D164" s="200" t="str">
        <x:f>IF('Soupis prací'!C164&lt;&gt;"",'Soupis prací'!E164,"")</x:f>
        <x:v>soubor</x:v>
      </x:c>
      <x:c r="E164" s="217" t="n">
        <x:f>IF('Soupis prací'!C164&lt;&gt;"",'Soupis prací'!F164,"")</x:f>
        <x:v>1</x:v>
      </x:c>
      <x:c r="F164" s="248" t="n">
        <x:f>'Soupis prací'!G164</x:f>
        <x:v>0</x:v>
      </x:c>
      <x:c r="G164" s="248" t="n">
        <x:f>'Soupis prací'!H164</x:f>
        <x:v>0</x:v>
      </x:c>
    </x:row>
    <x:row r="165">
      <x:c r="A165" s="200" t="str">
        <x:f>IF('Soupis prací'!C165&lt;&gt;"",'Soupis prací'!C165,"")</x:f>
        <x:v>D3.22</x:v>
      </x:c>
      <x:c r="B165" s="200" t="str">
        <x:f>IF('Soupis prací'!C165&lt;&gt;"",'Soupis prací'!A165&amp;IF('Soupis prací'!B165&lt;&gt;""," / "&amp;'Soupis prací'!B165,""),IF('Soupis prací'!A165&lt;&gt;"",'Soupis prací'!A165,""))</x:f>
        <x:v>D / D3 – svítidla a malby</x:v>
      </x:c>
      <x:c r="C165" s="200" t="str">
        <x:f>IF('Soupis prací'!C165&lt;&gt;"",'Soupis prací'!D165,"")</x:f>
        <x:v>Odvoz a zákonné odstranění obalů a odpadu vzniklého při malířských pracích</x:v>
      </x:c>
      <x:c r="D165" s="200" t="str">
        <x:f>IF('Soupis prací'!C165&lt;&gt;"",'Soupis prací'!E165,"")</x:f>
        <x:v>soubor</x:v>
      </x:c>
      <x:c r="E165" s="217" t="n">
        <x:f>IF('Soupis prací'!C165&lt;&gt;"",'Soupis prací'!F165,"")</x:f>
        <x:v>1</x:v>
      </x:c>
      <x:c r="F165" s="248" t="n">
        <x:f>'Soupis prací'!G165</x:f>
        <x:v>0</x:v>
      </x:c>
      <x:c r="G165" s="248" t="n">
        <x:f>'Soupis prací'!H165</x:f>
        <x:v>0</x:v>
      </x:c>
    </x:row>
    <x:row r="166">
      <x:c r="A166" s="200" t="str">
        <x:f>IF('Soupis prací'!C166&lt;&gt;"",'Soupis prací'!C166,"")</x:f>
        <x:v>D3.23</x:v>
      </x:c>
      <x:c r="B166" s="200" t="str">
        <x:f>IF('Soupis prací'!C166&lt;&gt;"",'Soupis prací'!A166&amp;IF('Soupis prací'!B166&lt;&gt;""," / "&amp;'Soupis prací'!B166,""),IF('Soupis prací'!A166&lt;&gt;"",'Soupis prací'!A166,""))</x:f>
        <x:v>D / D3 – svítidla a malby</x:v>
      </x:c>
      <x:c r="C166" s="200" t="str">
        <x:f>IF('Soupis prací'!C166&lt;&gt;"",'Soupis prací'!D166,"")</x:f>
        <x:v>Konečný úklid dotčených prostor</x:v>
      </x:c>
      <x:c r="D166" s="200" t="str">
        <x:f>IF('Soupis prací'!C166&lt;&gt;"",'Soupis prací'!E166,"")</x:f>
        <x:v>soubor</x:v>
      </x:c>
      <x:c r="E166" s="217" t="n">
        <x:f>IF('Soupis prací'!C166&lt;&gt;"",'Soupis prací'!F166,"")</x:f>
        <x:v>1</x:v>
      </x:c>
      <x:c r="F166" s="248" t="n">
        <x:f>'Soupis prací'!G166</x:f>
        <x:v>0</x:v>
      </x:c>
      <x:c r="G166" s="248" t="n">
        <x:f>'Soupis prací'!H166</x:f>
        <x:v>0</x:v>
      </x:c>
    </x:row>
    <x:row r="167">
      <x:c r="A167" s="260" t="str">
        <x:f>IF('Soupis prací'!C167&lt;&gt;"",'Soupis prací'!C167,"")</x:f>
      </x:c>
      <x:c r="B167" s="260" t="str">
        <x:f>IF('Soupis prací'!C167&lt;&gt;"",'Soupis prací'!A167&amp;IF('Soupis prací'!B167&lt;&gt;""," / "&amp;'Soupis prací'!B167,""),IF('Soupis prací'!A167&lt;&gt;"",'Soupis prací'!A167,""))</x:f>
        <x:v>MEZISOUČET – 8. Malířské a dokončovací práce</x:v>
      </x:c>
      <x:c r="C167" s="260" t="str">
        <x:f>IF('Soupis prací'!C167&lt;&gt;"",'Soupis prací'!D167,"")</x:f>
      </x:c>
      <x:c r="D167" s="260" t="str">
        <x:f>IF('Soupis prací'!C167&lt;&gt;"",'Soupis prací'!E167,"")</x:f>
      </x:c>
      <x:c r="E167" s="261" t="str">
        <x:f>IF('Soupis prací'!C167&lt;&gt;"",'Soupis prací'!F167,"")</x:f>
      </x:c>
      <x:c r="F167" s="262" t="n">
        <x:f>'Soupis prací'!G167</x:f>
        <x:v>0</x:v>
      </x:c>
      <x:c r="G167" s="262" t="n">
        <x:f>'Soupis prací'!H167</x:f>
        <x:v>0</x:v>
      </x:c>
    </x:row>
    <x:row r="168">
      <x:c r="A168" s="200" t="str">
        <x:f>IF('Soupis prací'!C168&lt;&gt;"",'Soupis prací'!C168,"")</x:f>
      </x:c>
      <x:c r="B168" s="200" t="str">
        <x:f>IF('Soupis prací'!C168&lt;&gt;"",'Soupis prací'!A168&amp;IF('Soupis prací'!B168&lt;&gt;""," / "&amp;'Soupis prací'!B168,""),IF('Soupis prací'!A168&lt;&gt;"",'Soupis prací'!A168,""))</x:f>
      </x:c>
      <x:c r="C168" s="200" t="str">
        <x:f>IF('Soupis prací'!C168&lt;&gt;"",'Soupis prací'!D168,"")</x:f>
      </x:c>
      <x:c r="D168" s="200" t="str">
        <x:f>IF('Soupis prací'!C168&lt;&gt;"",'Soupis prací'!E168,"")</x:f>
      </x:c>
      <x:c r="E168" s="217" t="str">
        <x:f>IF('Soupis prací'!C168&lt;&gt;"",'Soupis prací'!F168,"")</x:f>
      </x:c>
      <x:c r="F168" s="248" t="n">
        <x:f>'Soupis prací'!G168</x:f>
        <x:v>0</x:v>
      </x:c>
      <x:c r="G168" s="248" t="n">
        <x:f>'Soupis prací'!H168</x:f>
        <x:v>0</x:v>
      </x:c>
    </x:row>
    <x:row r="169">
      <x:c r="A169" s="252" t="str">
        <x:f>IF('Soupis prací'!C169&lt;&gt;"",'Soupis prací'!C169,"")</x:f>
      </x:c>
      <x:c r="B169" s="252" t="str">
        <x:f>IF('Soupis prací'!C169&lt;&gt;"",'Soupis prací'!A169&amp;IF('Soupis prací'!B169&lt;&gt;""," / "&amp;'Soupis prací'!B169,""),IF('Soupis prací'!A169&lt;&gt;"",'Soupis prací'!A169,""))</x:f>
        <x:v>9. Výměna plynového kondenzačního kotle</x:v>
      </x:c>
      <x:c r="C169" s="252" t="str">
        <x:f>IF('Soupis prací'!C169&lt;&gt;"",'Soupis prací'!D169,"")</x:f>
      </x:c>
      <x:c r="D169" s="252" t="str">
        <x:f>IF('Soupis prací'!C169&lt;&gt;"",'Soupis prací'!E169,"")</x:f>
      </x:c>
      <x:c r="E169" s="253" t="str">
        <x:f>IF('Soupis prací'!C169&lt;&gt;"",'Soupis prací'!F169,"")</x:f>
      </x:c>
      <x:c r="F169" s="254" t="n">
        <x:f>'Soupis prací'!G169</x:f>
        <x:v>0</x:v>
      </x:c>
      <x:c r="G169" s="254" t="n">
        <x:f>'Soupis prací'!H169</x:f>
        <x:v>0</x:v>
      </x:c>
    </x:row>
    <x:row r="170">
      <x:c r="A170" s="200" t="str">
        <x:f>IF('Soupis prací'!C170&lt;&gt;"",'Soupis prací'!C170,"")</x:f>
        <x:v>E.01</x:v>
      </x:c>
      <x:c r="B170" s="200" t="str">
        <x:f>IF('Soupis prací'!C170&lt;&gt;"",'Soupis prací'!A170&amp;IF('Soupis prací'!B170&lt;&gt;""," / "&amp;'Soupis prací'!B170,""),IF('Soupis prací'!A170&lt;&gt;"",'Soupis prací'!A170,""))</x:f>
        <x:v>E / E1 – plynový kotel</x:v>
      </x:c>
      <x:c r="C170" s="200" t="str">
        <x:f>IF('Soupis prací'!C170&lt;&gt;"",'Soupis prací'!D170,"")</x:f>
        <x:v>Technická prohlídka, zaměření a návrh konkrétního řešení</x:v>
      </x:c>
      <x:c r="D170" s="200" t="str">
        <x:f>IF('Soupis prací'!C170&lt;&gt;"",'Soupis prací'!E170,"")</x:f>
        <x:v>soubor</x:v>
      </x:c>
      <x:c r="E170" s="217" t="n">
        <x:f>IF('Soupis prací'!C170&lt;&gt;"",'Soupis prací'!F170,"")</x:f>
        <x:v>1</x:v>
      </x:c>
      <x:c r="F170" s="248" t="n">
        <x:f>'Soupis prací'!G170</x:f>
        <x:v>0</x:v>
      </x:c>
      <x:c r="G170" s="248" t="n">
        <x:f>'Soupis prací'!H170</x:f>
        <x:v>0</x:v>
      </x:c>
    </x:row>
    <x:row r="171">
      <x:c r="A171" s="200" t="str">
        <x:f>IF('Soupis prací'!C171&lt;&gt;"",'Soupis prací'!C171,"")</x:f>
        <x:v>E.02</x:v>
      </x:c>
      <x:c r="B171" s="200" t="str">
        <x:f>IF('Soupis prací'!C171&lt;&gt;"",'Soupis prací'!A171&amp;IF('Soupis prací'!B171&lt;&gt;""," / "&amp;'Soupis prací'!B171,""),IF('Soupis prací'!A171&lt;&gt;"",'Soupis prací'!A171,""))</x:f>
        <x:v>E / E1 – plynový kotel</x:v>
      </x:c>
      <x:c r="C171" s="200" t="str">
        <x:f>IF('Soupis prací'!C171&lt;&gt;"",'Soupis prací'!D171,"")</x:f>
        <x:v>Odpojení a demontáž stávajícího plynového kotle</x:v>
      </x:c>
      <x:c r="D171" s="200" t="str">
        <x:f>IF('Soupis prací'!C171&lt;&gt;"",'Soupis prací'!E171,"")</x:f>
        <x:v>soubor</x:v>
      </x:c>
      <x:c r="E171" s="217" t="n">
        <x:f>IF('Soupis prací'!C171&lt;&gt;"",'Soupis prací'!F171,"")</x:f>
        <x:v>1</x:v>
      </x:c>
      <x:c r="F171" s="248" t="n">
        <x:f>'Soupis prací'!G171</x:f>
        <x:v>0</x:v>
      </x:c>
      <x:c r="G171" s="248" t="n">
        <x:f>'Soupis prací'!H171</x:f>
        <x:v>0</x:v>
      </x:c>
    </x:row>
    <x:row r="172">
      <x:c r="A172" s="200" t="str">
        <x:f>IF('Soupis prací'!C172&lt;&gt;"",'Soupis prací'!C172,"")</x:f>
        <x:v>E.03</x:v>
      </x:c>
      <x:c r="B172" s="200" t="str">
        <x:f>IF('Soupis prací'!C172&lt;&gt;"",'Soupis prací'!A172&amp;IF('Soupis prací'!B172&lt;&gt;""," / "&amp;'Soupis prací'!B172,""),IF('Soupis prací'!A172&lt;&gt;"",'Soupis prací'!A172,""))</x:f>
        <x:v>E / E1 – plynový kotel</x:v>
      </x:c>
      <x:c r="C172" s="200" t="str">
        <x:f>IF('Soupis prací'!C172&lt;&gt;"",'Soupis prací'!D172,"")</x:f>
        <x:v>Odvoz a zákonné odstranění původního kotle</x:v>
      </x:c>
      <x:c r="D172" s="200" t="str">
        <x:f>IF('Soupis prací'!C172&lt;&gt;"",'Soupis prací'!E172,"")</x:f>
        <x:v>soubor</x:v>
      </x:c>
      <x:c r="E172" s="217" t="n">
        <x:f>IF('Soupis prací'!C172&lt;&gt;"",'Soupis prací'!F172,"")</x:f>
        <x:v>1</x:v>
      </x:c>
      <x:c r="F172" s="248" t="n">
        <x:f>'Soupis prací'!G172</x:f>
        <x:v>0</x:v>
      </x:c>
      <x:c r="G172" s="248" t="n">
        <x:f>'Soupis prací'!H172</x:f>
        <x:v>0</x:v>
      </x:c>
    </x:row>
    <x:row r="173">
      <x:c r="A173" s="200" t="str">
        <x:f>IF('Soupis prací'!C173&lt;&gt;"",'Soupis prací'!C173,"")</x:f>
        <x:v>E.04</x:v>
      </x:c>
      <x:c r="B173" s="200" t="str">
        <x:f>IF('Soupis prací'!C173&lt;&gt;"",'Soupis prací'!A173&amp;IF('Soupis prací'!B173&lt;&gt;""," / "&amp;'Soupis prací'!B173,""),IF('Soupis prací'!A173&lt;&gt;"",'Soupis prací'!A173,""))</x:f>
        <x:v>E / E1 – plynový kotel</x:v>
      </x:c>
      <x:c r="C173" s="200" t="str">
        <x:f>IF('Soupis prací'!C173&lt;&gt;"",'Soupis prací'!D173,"")</x:f>
        <x:v>Dodávka závěsného kondenzačního kotle se zásobníkovým ohřevem TUV – standard Protherm Tiger Condens 20/26 KKZ42-CS/1 nebo rovnocenný</x:v>
      </x:c>
      <x:c r="D173" s="200" t="str">
        <x:f>IF('Soupis prací'!C173&lt;&gt;"",'Soupis prací'!E173,"")</x:f>
        <x:v>ks</x:v>
      </x:c>
      <x:c r="E173" s="217" t="n">
        <x:f>IF('Soupis prací'!C173&lt;&gt;"",'Soupis prací'!F173,"")</x:f>
        <x:v>1</x:v>
      </x:c>
      <x:c r="F173" s="248" t="n">
        <x:f>'Soupis prací'!G173</x:f>
        <x:v>0</x:v>
      </x:c>
      <x:c r="G173" s="248" t="n">
        <x:f>'Soupis prací'!H173</x:f>
        <x:v>0</x:v>
      </x:c>
    </x:row>
    <x:row r="174">
      <x:c r="A174" s="200" t="str">
        <x:f>IF('Soupis prací'!C174&lt;&gt;"",'Soupis prací'!C174,"")</x:f>
        <x:v>E.05</x:v>
      </x:c>
      <x:c r="B174" s="200" t="str">
        <x:f>IF('Soupis prací'!C174&lt;&gt;"",'Soupis prací'!A174&amp;IF('Soupis prací'!B174&lt;&gt;""," / "&amp;'Soupis prací'!B174,""),IF('Soupis prací'!A174&lt;&gt;"",'Soupis prací'!A174,""))</x:f>
        <x:v>E / E1 – plynový kotel</x:v>
      </x:c>
      <x:c r="C174" s="200" t="str">
        <x:f>IF('Soupis prací'!C174&lt;&gt;"",'Soupis prací'!D174,"")</x:f>
        <x:v>Ekvitermní systémová regulace s venkovním čidlem a prostorovým ovládáním</x:v>
      </x:c>
      <x:c r="D174" s="200" t="str">
        <x:f>IF('Soupis prací'!C174&lt;&gt;"",'Soupis prací'!E174,"")</x:f>
        <x:v>soubor</x:v>
      </x:c>
      <x:c r="E174" s="217" t="n">
        <x:f>IF('Soupis prací'!C174&lt;&gt;"",'Soupis prací'!F174,"")</x:f>
        <x:v>1</x:v>
      </x:c>
      <x:c r="F174" s="248" t="n">
        <x:f>'Soupis prací'!G174</x:f>
        <x:v>0</x:v>
      </x:c>
      <x:c r="G174" s="248" t="n">
        <x:f>'Soupis prací'!H174</x:f>
        <x:v>0</x:v>
      </x:c>
    </x:row>
    <x:row r="175">
      <x:c r="A175" s="200" t="str">
        <x:f>IF('Soupis prací'!C175&lt;&gt;"",'Soupis prací'!C175,"")</x:f>
        <x:v>E.06</x:v>
      </x:c>
      <x:c r="B175" s="200" t="str">
        <x:f>IF('Soupis prací'!C175&lt;&gt;"",'Soupis prací'!A175&amp;IF('Soupis prací'!B175&lt;&gt;""," / "&amp;'Soupis prací'!B175,""),IF('Soupis prací'!A175&lt;&gt;"",'Soupis prací'!A175,""))</x:f>
        <x:v>E / E1 – plynový kotel</x:v>
      </x:c>
      <x:c r="C175" s="200" t="str">
        <x:f>IF('Soupis prací'!C175&lt;&gt;"",'Soupis prací'!D175,"")</x:f>
        <x:v>Montážní a připojovací sada kotle</x:v>
      </x:c>
      <x:c r="D175" s="200" t="str">
        <x:f>IF('Soupis prací'!C175&lt;&gt;"",'Soupis prací'!E175,"")</x:f>
        <x:v>soubor</x:v>
      </x:c>
      <x:c r="E175" s="217" t="n">
        <x:f>IF('Soupis prací'!C175&lt;&gt;"",'Soupis prací'!F175,"")</x:f>
        <x:v>1</x:v>
      </x:c>
      <x:c r="F175" s="248" t="n">
        <x:f>'Soupis prací'!G175</x:f>
        <x:v>0</x:v>
      </x:c>
      <x:c r="G175" s="248" t="n">
        <x:f>'Soupis prací'!H175</x:f>
        <x:v>0</x:v>
      </x:c>
    </x:row>
    <x:row r="176">
      <x:c r="A176" s="200" t="str">
        <x:f>IF('Soupis prací'!C176&lt;&gt;"",'Soupis prací'!C176,"")</x:f>
        <x:v>E.07</x:v>
      </x:c>
      <x:c r="B176" s="200" t="str">
        <x:f>IF('Soupis prací'!C176&lt;&gt;"",'Soupis prací'!A176&amp;IF('Soupis prací'!B176&lt;&gt;""," / "&amp;'Soupis prací'!B176,""),IF('Soupis prací'!A176&lt;&gt;"",'Soupis prací'!A176,""))</x:f>
        <x:v>E / E1 – plynový kotel</x:v>
      </x:c>
      <x:c r="C176" s="200" t="str">
        <x:f>IF('Soupis prací'!C176&lt;&gt;"",'Soupis prací'!D176,"")</x:f>
        <x:v>Úprava a napojení rozvodů ústředního vytápění</x:v>
      </x:c>
      <x:c r="D176" s="200" t="str">
        <x:f>IF('Soupis prací'!C176&lt;&gt;"",'Soupis prací'!E176,"")</x:f>
        <x:v>soubor</x:v>
      </x:c>
      <x:c r="E176" s="217" t="n">
        <x:f>IF('Soupis prací'!C176&lt;&gt;"",'Soupis prací'!F176,"")</x:f>
        <x:v>1</x:v>
      </x:c>
      <x:c r="F176" s="248" t="n">
        <x:f>'Soupis prací'!G176</x:f>
        <x:v>0</x:v>
      </x:c>
      <x:c r="G176" s="248" t="n">
        <x:f>'Soupis prací'!H176</x:f>
        <x:v>0</x:v>
      </x:c>
    </x:row>
    <x:row r="177">
      <x:c r="A177" s="200" t="str">
        <x:f>IF('Soupis prací'!C177&lt;&gt;"",'Soupis prací'!C177,"")</x:f>
        <x:v>E.08</x:v>
      </x:c>
      <x:c r="B177" s="200" t="str">
        <x:f>IF('Soupis prací'!C177&lt;&gt;"",'Soupis prací'!A177&amp;IF('Soupis prací'!B177&lt;&gt;""," / "&amp;'Soupis prací'!B177,""),IF('Soupis prací'!A177&lt;&gt;"",'Soupis prací'!A177,""))</x:f>
        <x:v>E / E1 – plynový kotel</x:v>
      </x:c>
      <x:c r="C177" s="200" t="str">
        <x:f>IF('Soupis prací'!C177&lt;&gt;"",'Soupis prací'!D177,"")</x:f>
        <x:v>Úprava a napojení rozvodů teplé a studené vody</x:v>
      </x:c>
      <x:c r="D177" s="200" t="str">
        <x:f>IF('Soupis prací'!C177&lt;&gt;"",'Soupis prací'!E177,"")</x:f>
        <x:v>soubor</x:v>
      </x:c>
      <x:c r="E177" s="217" t="n">
        <x:f>IF('Soupis prací'!C177&lt;&gt;"",'Soupis prací'!F177,"")</x:f>
        <x:v>1</x:v>
      </x:c>
      <x:c r="F177" s="248" t="n">
        <x:f>'Soupis prací'!G177</x:f>
        <x:v>0</x:v>
      </x:c>
      <x:c r="G177" s="248" t="n">
        <x:f>'Soupis prací'!H177</x:f>
        <x:v>0</x:v>
      </x:c>
    </x:row>
    <x:row r="178">
      <x:c r="A178" s="200" t="str">
        <x:f>IF('Soupis prací'!C178&lt;&gt;"",'Soupis prací'!C178,"")</x:f>
        <x:v>E.09</x:v>
      </x:c>
      <x:c r="B178" s="200" t="str">
        <x:f>IF('Soupis prací'!C178&lt;&gt;"",'Soupis prací'!A178&amp;IF('Soupis prací'!B178&lt;&gt;""," / "&amp;'Soupis prací'!B178,""),IF('Soupis prací'!A178&lt;&gt;"",'Soupis prací'!A178,""))</x:f>
        <x:v>E / E1 – plynový kotel</x:v>
      </x:c>
      <x:c r="C178" s="200" t="str">
        <x:f>IF('Soupis prací'!C178&lt;&gt;"",'Soupis prací'!D178,"")</x:f>
        <x:v>Úprava a napojení plynového potrubí u kotle</x:v>
      </x:c>
      <x:c r="D178" s="200" t="str">
        <x:f>IF('Soupis prací'!C178&lt;&gt;"",'Soupis prací'!E178,"")</x:f>
        <x:v>soubor</x:v>
      </x:c>
      <x:c r="E178" s="217" t="n">
        <x:f>IF('Soupis prací'!C178&lt;&gt;"",'Soupis prací'!F178,"")</x:f>
        <x:v>1</x:v>
      </x:c>
      <x:c r="F178" s="248" t="n">
        <x:f>'Soupis prací'!G178</x:f>
        <x:v>0</x:v>
      </x:c>
      <x:c r="G178" s="248" t="n">
        <x:f>'Soupis prací'!H178</x:f>
        <x:v>0</x:v>
      </x:c>
    </x:row>
    <x:row r="179">
      <x:c r="A179" s="200" t="str">
        <x:f>IF('Soupis prací'!C179&lt;&gt;"",'Soupis prací'!C179,"")</x:f>
        <x:v>E.10</x:v>
      </x:c>
      <x:c r="B179" s="200" t="str">
        <x:f>IF('Soupis prací'!C179&lt;&gt;"",'Soupis prací'!A179&amp;IF('Soupis prací'!B179&lt;&gt;""," / "&amp;'Soupis prací'!B179,""),IF('Soupis prací'!A179&lt;&gt;"",'Soupis prací'!A179,""))</x:f>
        <x:v>E / E1 – plynový kotel</x:v>
      </x:c>
      <x:c r="C179" s="200" t="str">
        <x:f>IF('Soupis prací'!C179&lt;&gt;"",'Soupis prací'!D179,"")</x:f>
        <x:v>Odvod kondenzátu včetně potřebných zápachových nebo neutralizačních prvků</x:v>
      </x:c>
      <x:c r="D179" s="200" t="str">
        <x:f>IF('Soupis prací'!C179&lt;&gt;"",'Soupis prací'!E179,"")</x:f>
        <x:v>soubor</x:v>
      </x:c>
      <x:c r="E179" s="217" t="n">
        <x:f>IF('Soupis prací'!C179&lt;&gt;"",'Soupis prací'!F179,"")</x:f>
        <x:v>1</x:v>
      </x:c>
      <x:c r="F179" s="248" t="n">
        <x:f>'Soupis prací'!G179</x:f>
        <x:v>0</x:v>
      </x:c>
      <x:c r="G179" s="248" t="n">
        <x:f>'Soupis prací'!H179</x:f>
        <x:v>0</x:v>
      </x:c>
    </x:row>
    <x:row r="180">
      <x:c r="A180" s="200" t="str">
        <x:f>IF('Soupis prací'!C180&lt;&gt;"",'Soupis prací'!C180,"")</x:f>
        <x:v>E.11</x:v>
      </x:c>
      <x:c r="B180" s="200" t="str">
        <x:f>IF('Soupis prací'!C180&lt;&gt;"",'Soupis prací'!A180&amp;IF('Soupis prací'!B180&lt;&gt;""," / "&amp;'Soupis prací'!B180,""),IF('Soupis prací'!A180&lt;&gt;"",'Soupis prací'!A180,""))</x:f>
        <x:v>E / E1 – plynový kotel</x:v>
      </x:c>
      <x:c r="C180" s="200" t="str">
        <x:f>IF('Soupis prací'!C180&lt;&gt;"",'Soupis prací'!D180,"")</x:f>
        <x:v>Úprava nebo nové provedení spalinové cesty</x:v>
      </x:c>
      <x:c r="D180" s="200" t="str">
        <x:f>IF('Soupis prací'!C180&lt;&gt;"",'Soupis prací'!E180,"")</x:f>
        <x:v>soubor</x:v>
      </x:c>
      <x:c r="E180" s="217" t="n">
        <x:f>IF('Soupis prací'!C180&lt;&gt;"",'Soupis prací'!F180,"")</x:f>
        <x:v>1</x:v>
      </x:c>
      <x:c r="F180" s="248" t="n">
        <x:f>'Soupis prací'!G180</x:f>
        <x:v>0</x:v>
      </x:c>
      <x:c r="G180" s="248" t="n">
        <x:f>'Soupis prací'!H180</x:f>
        <x:v>0</x:v>
      </x:c>
    </x:row>
    <x:row r="181">
      <x:c r="A181" s="200" t="str">
        <x:f>IF('Soupis prací'!C181&lt;&gt;"",'Soupis prací'!C181,"")</x:f>
        <x:v>E.12</x:v>
      </x:c>
      <x:c r="B181" s="200" t="str">
        <x:f>IF('Soupis prací'!C181&lt;&gt;"",'Soupis prací'!A181&amp;IF('Soupis prací'!B181&lt;&gt;""," / "&amp;'Soupis prací'!B181,""),IF('Soupis prací'!A181&lt;&gt;"",'Soupis prací'!A181,""))</x:f>
        <x:v>E / E1 – plynový kotel</x:v>
      </x:c>
      <x:c r="C181" s="200" t="str">
        <x:f>IF('Soupis prací'!C181&lt;&gt;"",'Soupis prací'!D181,"")</x:f>
        <x:v>Montáž, hydraulické zapojení a elektrické připojení kotle</x:v>
      </x:c>
      <x:c r="D181" s="200" t="str">
        <x:f>IF('Soupis prací'!C181&lt;&gt;"",'Soupis prací'!E181,"")</x:f>
        <x:v>soubor</x:v>
      </x:c>
      <x:c r="E181" s="217" t="n">
        <x:f>IF('Soupis prací'!C181&lt;&gt;"",'Soupis prací'!F181,"")</x:f>
        <x:v>1</x:v>
      </x:c>
      <x:c r="F181" s="248" t="n">
        <x:f>'Soupis prací'!G181</x:f>
        <x:v>0</x:v>
      </x:c>
      <x:c r="G181" s="248" t="n">
        <x:f>'Soupis prací'!H181</x:f>
        <x:v>0</x:v>
      </x:c>
    </x:row>
    <x:row r="182">
      <x:c r="A182" s="200" t="str">
        <x:f>IF('Soupis prací'!C182&lt;&gt;"",'Soupis prací'!C182,"")</x:f>
        <x:v>E.13</x:v>
      </x:c>
      <x:c r="B182" s="200" t="str">
        <x:f>IF('Soupis prací'!C182&lt;&gt;"",'Soupis prací'!A182&amp;IF('Soupis prací'!B182&lt;&gt;""," / "&amp;'Soupis prací'!B182,""),IF('Soupis prací'!A182&lt;&gt;"",'Soupis prací'!A182,""))</x:f>
        <x:v>E / E1 – plynový kotel</x:v>
      </x:c>
      <x:c r="C182" s="200" t="str">
        <x:f>IF('Soupis prací'!C182&lt;&gt;"",'Soupis prací'!D182,"")</x:f>
        <x:v>Proplach topného systému a doplnění inhibitoru</x:v>
      </x:c>
      <x:c r="D182" s="200" t="str">
        <x:f>IF('Soupis prací'!C182&lt;&gt;"",'Soupis prací'!E182,"")</x:f>
        <x:v>soubor</x:v>
      </x:c>
      <x:c r="E182" s="217" t="n">
        <x:f>IF('Soupis prací'!C182&lt;&gt;"",'Soupis prací'!F182,"")</x:f>
        <x:v>1</x:v>
      </x:c>
      <x:c r="F182" s="248" t="n">
        <x:f>'Soupis prací'!G182</x:f>
        <x:v>0</x:v>
      </x:c>
      <x:c r="G182" s="248" t="n">
        <x:f>'Soupis prací'!H182</x:f>
        <x:v>0</x:v>
      </x:c>
    </x:row>
    <x:row r="183">
      <x:c r="A183" s="200" t="str">
        <x:f>IF('Soupis prací'!C183&lt;&gt;"",'Soupis prací'!C183,"")</x:f>
        <x:v>E.14</x:v>
      </x:c>
      <x:c r="B183" s="200" t="str">
        <x:f>IF('Soupis prací'!C183&lt;&gt;"",'Soupis prací'!A183&amp;IF('Soupis prací'!B183&lt;&gt;""," / "&amp;'Soupis prací'!B183,""),IF('Soupis prací'!A183&lt;&gt;"",'Soupis prací'!A183,""))</x:f>
        <x:v>E / E1 – plynový kotel</x:v>
      </x:c>
      <x:c r="C183" s="200" t="str">
        <x:f>IF('Soupis prací'!C183&lt;&gt;"",'Soupis prací'!D183,"")</x:f>
        <x:v>Uvedení kotle do provozu autorizovaným servisem a zaškolení</x:v>
      </x:c>
      <x:c r="D183" s="200" t="str">
        <x:f>IF('Soupis prací'!C183&lt;&gt;"",'Soupis prací'!E183,"")</x:f>
        <x:v>soubor</x:v>
      </x:c>
      <x:c r="E183" s="217" t="n">
        <x:f>IF('Soupis prací'!C183&lt;&gt;"",'Soupis prací'!F183,"")</x:f>
        <x:v>1</x:v>
      </x:c>
      <x:c r="F183" s="248" t="n">
        <x:f>'Soupis prací'!G183</x:f>
        <x:v>0</x:v>
      </x:c>
      <x:c r="G183" s="248" t="n">
        <x:f>'Soupis prací'!H183</x:f>
        <x:v>0</x:v>
      </x:c>
    </x:row>
    <x:row r="184">
      <x:c r="A184" s="200" t="str">
        <x:f>IF('Soupis prací'!C184&lt;&gt;"",'Soupis prací'!C184,"")</x:f>
        <x:v>E.15</x:v>
      </x:c>
      <x:c r="B184" s="200" t="str">
        <x:f>IF('Soupis prací'!C184&lt;&gt;"",'Soupis prací'!A184&amp;IF('Soupis prací'!B184&lt;&gt;""," / "&amp;'Soupis prací'!B184,""),IF('Soupis prací'!A184&lt;&gt;"",'Soupis prací'!A184,""))</x:f>
        <x:v>E / E1 – plynový kotel</x:v>
      </x:c>
      <x:c r="C184" s="200" t="str">
        <x:f>IF('Soupis prací'!C184&lt;&gt;"",'Soupis prací'!D184,"")</x:f>
        <x:v>Výchozí revize plynového zařízení a kontrola těsnosti</x:v>
      </x:c>
      <x:c r="D184" s="200" t="str">
        <x:f>IF('Soupis prací'!C184&lt;&gt;"",'Soupis prací'!E184,"")</x:f>
        <x:v>soubor</x:v>
      </x:c>
      <x:c r="E184" s="217" t="n">
        <x:f>IF('Soupis prací'!C184&lt;&gt;"",'Soupis prací'!F184,"")</x:f>
        <x:v>1</x:v>
      </x:c>
      <x:c r="F184" s="248" t="n">
        <x:f>'Soupis prací'!G184</x:f>
        <x:v>0</x:v>
      </x:c>
      <x:c r="G184" s="248" t="n">
        <x:f>'Soupis prací'!H184</x:f>
        <x:v>0</x:v>
      </x:c>
    </x:row>
    <x:row r="185">
      <x:c r="A185" s="200" t="str">
        <x:f>IF('Soupis prací'!C185&lt;&gt;"",'Soupis prací'!C185,"")</x:f>
        <x:v>E.16</x:v>
      </x:c>
      <x:c r="B185" s="200" t="str">
        <x:f>IF('Soupis prací'!C185&lt;&gt;"",'Soupis prací'!A185&amp;IF('Soupis prací'!B185&lt;&gt;""," / "&amp;'Soupis prací'!B185,""),IF('Soupis prací'!A185&lt;&gt;"",'Soupis prací'!A185,""))</x:f>
        <x:v>E / E1 – plynový kotel</x:v>
      </x:c>
      <x:c r="C185" s="200" t="str">
        <x:f>IF('Soupis prací'!C185&lt;&gt;"",'Soupis prací'!D185,"")</x:f>
        <x:v>Kontrola nebo revize spalinové cesty a předání dokladů</x:v>
      </x:c>
      <x:c r="D185" s="200" t="str">
        <x:f>IF('Soupis prací'!C185&lt;&gt;"",'Soupis prací'!E185,"")</x:f>
        <x:v>soubor</x:v>
      </x:c>
      <x:c r="E185" s="217" t="n">
        <x:f>IF('Soupis prací'!C185&lt;&gt;"",'Soupis prací'!F185,"")</x:f>
        <x:v>1</x:v>
      </x:c>
      <x:c r="F185" s="248" t="n">
        <x:f>'Soupis prací'!G185</x:f>
        <x:v>0</x:v>
      </x:c>
      <x:c r="G185" s="248" t="n">
        <x:f>'Soupis prací'!H185</x:f>
        <x:v>0</x:v>
      </x:c>
    </x:row>
    <x:row r="186">
      <x:c r="A186" s="260" t="str">
        <x:f>IF('Soupis prací'!C186&lt;&gt;"",'Soupis prací'!C186,"")</x:f>
      </x:c>
      <x:c r="B186" s="260" t="str">
        <x:f>IF('Soupis prací'!C186&lt;&gt;"",'Soupis prací'!A186&amp;IF('Soupis prací'!B186&lt;&gt;""," / "&amp;'Soupis prací'!B186,""),IF('Soupis prací'!A186&lt;&gt;"",'Soupis prací'!A186,""))</x:f>
        <x:v>MEZISOUČET – 9. Výměna plynového kondenzačního kotle</x:v>
      </x:c>
      <x:c r="C186" s="260" t="str">
        <x:f>IF('Soupis prací'!C186&lt;&gt;"",'Soupis prací'!D186,"")</x:f>
      </x:c>
      <x:c r="D186" s="260" t="str">
        <x:f>IF('Soupis prací'!C186&lt;&gt;"",'Soupis prací'!E186,"")</x:f>
      </x:c>
      <x:c r="E186" s="261" t="str">
        <x:f>IF('Soupis prací'!C186&lt;&gt;"",'Soupis prací'!F186,"")</x:f>
      </x:c>
      <x:c r="F186" s="262" t="n">
        <x:f>'Soupis prací'!G186</x:f>
        <x:v>0</x:v>
      </x:c>
      <x:c r="G186" s="262" t="n">
        <x:f>'Soupis prací'!H186</x:f>
        <x:v>0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58" hidden="0" customWidth="1"/>
    <x:col min="3" max="3" width="30" hidden="0" customWidth="1"/>
    <x:col min="4" max="4" width="42" hidden="0" customWidth="1"/>
  </x:cols>
  <x:sheetData>
    <x:row r="1" ht="28" customHeight="1">
      <x:c r="A1" s="231" t="str">
        <x:v>PŘÍLOHA P07 – NABÍZENÉ VÝROBKY A POZNÁMKY | TISKOVÝ PŘEHLED</x:v>
      </x:c>
      <x:c r="B1" s="231"/>
      <x:c r="C1" s="231"/>
      <x:c r="D1" s="231"/>
    </x:row>
    <x:row r="2" ht="28" customHeight="1">
      <x:c r="A2" s="234" t="str">
        <x:v>Údaje jsou převzaty z listu „Soupis prací“. Tento list je určen pro čitelný tisk technických doplnění.</x:v>
      </x:c>
      <x:c r="B2" s="234"/>
      <x:c r="C2" s="234"/>
      <x:c r="D2" s="234"/>
    </x:row>
    <x:row r="4" ht="28" customHeight="1">
      <x:c r="A4" s="244" t="str">
        <x:v>Kód</x:v>
      </x:c>
      <x:c r="B4" s="244" t="str">
        <x:v>Popis položky</x:v>
      </x:c>
      <x:c r="C4" s="244" t="str">
        <x:v>Nabízený výrobek / typ</x:v>
      </x:c>
      <x:c r="D4" s="244" t="str">
        <x:v>Poznámka</x:v>
      </x:c>
    </x:row>
    <x:row r="5">
      <x:c r="A5" s="256" t="str">
        <x:f>IF('Soupis prací'!C5&lt;&gt;"",'Soupis prací'!C5,"")</x:f>
      </x:c>
      <x:c r="B5" s="256" t="str">
        <x:f>IF('Soupis prací'!C5&lt;&gt;"",'Soupis prací'!D5,IF('Soupis prací'!A5&lt;&gt;"",'Soupis prací'!A5,""))</x:f>
        <x:v>1. Okna, balkonové a venkovní dveře</x:v>
      </x:c>
      <x:c r="C5" s="256" t="str">
        <x:f>IF('Soupis prací'!C5&lt;&gt;"",'Soupis prací'!I5,"")</x:f>
      </x:c>
      <x:c r="D5" s="256" t="str">
        <x:f>IF('Soupis prací'!C5&lt;&gt;"",'Soupis prací'!J5,"")</x:f>
      </x:c>
    </x:row>
    <x:row r="6">
      <x:c r="A6" s="245" t="str">
        <x:f>IF('Soupis prací'!C6&lt;&gt;"",'Soupis prací'!C6,"")</x:f>
        <x:v>A1.01</x:v>
      </x:c>
      <x:c r="B6" s="245" t="str">
        <x:f>IF('Soupis prací'!C6&lt;&gt;"",'Soupis prací'!D6,IF('Soupis prací'!A6&lt;&gt;"",'Soupis prací'!A6,""))</x:f>
        <x:v>Zaměření všech oken, balkonových a vstupních dveří před výrobou</x:v>
      </x:c>
      <x:c r="C6" s="245" t="e">
        <x:f>IF('Soupis prací'!C6&lt;&gt;"",'Soupis prací'!I6,"")</x:f>
      </x:c>
      <x:c r="D6" s="245" t="str">
        <x:f>IF('Soupis prací'!C6&lt;&gt;"",'Soupis prací'!J6,"")</x:f>
        <x:v>Rozměry ověřit na místě; konfigurace a zasklení dle P08.</x:v>
      </x:c>
    </x:row>
    <x:row r="7">
      <x:c r="A7" s="245" t="str">
        <x:f>IF('Soupis prací'!C7&lt;&gt;"",'Soupis prací'!C7,"")</x:f>
        <x:v>A1.02</x:v>
      </x:c>
      <x:c r="B7" s="245" t="str">
        <x:f>IF('Soupis prací'!C7&lt;&gt;"",'Soupis prací'!D7,IF('Soupis prací'!A7&lt;&gt;"",'Soupis prací'!A7,""))</x:f>
        <x:v>Dodávka standardních oken 1150 × 1440 mm – trojsklo Ug ≤ 0,60 W/m²K, OS levé</x:v>
      </x:c>
      <x:c r="C7" s="245" t="e">
        <x:f>IF('Soupis prací'!C7&lt;&gt;"",'Soupis prací'!I7,"")</x:f>
      </x:c>
      <x:c r="D7" s="245" t="str">
        <x:f>IF('Soupis prací'!C7&lt;&gt;"",'Soupis prací'!J7,"")</x:f>
        <x:v>5 ks; všechna otevíravě-sklopná levá při pohledu zevnitř. Poloha dle P08.</x:v>
      </x:c>
    </x:row>
    <x:row r="8">
      <x:c r="A8" s="245" t="str">
        <x:f>IF('Soupis prací'!C8&lt;&gt;"",'Soupis prací'!C8,"")</x:f>
        <x:v>A1.03</x:v>
      </x:c>
      <x:c r="B8" s="245" t="str">
        <x:f>IF('Soupis prací'!C8&lt;&gt;"",'Soupis prací'!D8,IF('Soupis prací'!A8&lt;&gt;"",'Soupis prací'!A8,""))</x:f>
        <x:v>Dodávka standardních přízemních oken 1150 × 1440 mm – dvojsklo Ug ≤ 1,10 W/m²K, OS levé</x:v>
      </x:c>
      <x:c r="C8" s="245" t="e">
        <x:f>IF('Soupis prací'!C8&lt;&gt;"",'Soupis prací'!I8,"")</x:f>
      </x:c>
      <x:c r="D8" s="245" t="str">
        <x:f>IF('Soupis prací'!C8&lt;&gt;"",'Soupis prací'!J8,"")</x:f>
        <x:v>4 shodná okna: 2 v čele domu a 2 na boční fasádě směrem do pergoly; všechna OS levá.</x:v>
      </x:c>
    </x:row>
    <x:row r="9">
      <x:c r="A9" s="245" t="str">
        <x:f>IF('Soupis prací'!C9&lt;&gt;"",'Soupis prací'!C9,"")</x:f>
        <x:v>A1.04</x:v>
      </x:c>
      <x:c r="B9" s="245" t="str">
        <x:f>IF('Soupis prací'!C9&lt;&gt;"",'Soupis prací'!D9,IF('Soupis prací'!A9&lt;&gt;"",'Soupis prací'!A9,""))</x:f>
        <x:v>Dodávka úzkého okna č. 1, 575 × 1440 mm, otevíravě-sklopného levého – trojsklo</x:v>
      </x:c>
      <x:c r="C9" s="245" t="e">
        <x:f>IF('Soupis prací'!C9&lt;&gt;"",'Soupis prací'!I9,"")</x:f>
      </x:c>
      <x:c r="D9" s="245" t="str">
        <x:f>IF('Soupis prací'!C9&lt;&gt;"",'Soupis prací'!J9,"")</x:f>
        <x:v>OS levé; přesné umístění dle P08.</x:v>
      </x:c>
    </x:row>
    <x:row r="10">
      <x:c r="A10" s="245" t="str">
        <x:f>IF('Soupis prací'!C10&lt;&gt;"",'Soupis prací'!C10,"")</x:f>
        <x:v>A1.05</x:v>
      </x:c>
      <x:c r="B10" s="245" t="str">
        <x:f>IF('Soupis prací'!C10&lt;&gt;"",'Soupis prací'!D10,IF('Soupis prací'!A10&lt;&gt;"",'Soupis prací'!A10,""))</x:f>
        <x:v>Dodávka úzkého okna č. 2, 575 × 1440 mm, otevíravě-sklopného levého – trojsklo</x:v>
      </x:c>
      <x:c r="C10" s="245" t="e">
        <x:f>IF('Soupis prací'!C10&lt;&gt;"",'Soupis prací'!I10,"")</x:f>
      </x:c>
      <x:c r="D10" s="245" t="str">
        <x:f>IF('Soupis prací'!C10&lt;&gt;"",'Soupis prací'!J10,"")</x:f>
        <x:v>OS levé; přesné umístění dle P08.</x:v>
      </x:c>
    </x:row>
    <x:row r="11">
      <x:c r="A11" s="245" t="str">
        <x:f>IF('Soupis prací'!C11&lt;&gt;"",'Soupis prací'!C11,"")</x:f>
        <x:v>A1.06</x:v>
      </x:c>
      <x:c r="B11" s="245" t="str">
        <x:f>IF('Soupis prací'!C11&lt;&gt;"",'Soupis prací'!D11,IF('Soupis prací'!A11&lt;&gt;"",'Soupis prací'!A11,""))</x:f>
        <x:v>Dodávka velkého třídílného okna 2175 × 1440 mm – dvojsklo, krajní křídlo OS levé</x:v>
      </x:c>
      <x:c r="C11" s="245" t="e">
        <x:f>IF('Soupis prací'!C11&lt;&gt;"",'Soupis prací'!I11,"")</x:f>
      </x:c>
      <x:c r="D11" s="245" t="str">
        <x:f>IF('Soupis prací'!C11&lt;&gt;"",'Soupis prací'!J11,"")</x:f>
        <x:v>Dvojsklo; krajní otevíravě-sklopné křídlo levé. Dle P08.</x:v>
      </x:c>
    </x:row>
    <x:row r="12">
      <x:c r="A12" s="245" t="str">
        <x:f>IF('Soupis prací'!C12&lt;&gt;"",'Soupis prací'!C12,"")</x:f>
        <x:v>A1.07</x:v>
      </x:c>
      <x:c r="B12" s="245" t="str">
        <x:f>IF('Soupis prací'!C12&lt;&gt;"",'Soupis prací'!D12,IF('Soupis prací'!A12&lt;&gt;"",'Soupis prací'!A12,""))</x:f>
        <x:v>Dodávka velkého třídílného okna 1940 × 1440 mm – dvojsklo, krajní křídlo OS levé</x:v>
      </x:c>
      <x:c r="C12" s="245" t="e">
        <x:f>IF('Soupis prací'!C12&lt;&gt;"",'Soupis prací'!I12,"")</x:f>
      </x:c>
      <x:c r="D12" s="245" t="str">
        <x:f>IF('Soupis prací'!C12&lt;&gt;"",'Soupis prací'!J12,"")</x:f>
        <x:v>Dvojsklo; krajní otevíravě-sklopné křídlo levé. Dle P08.</x:v>
      </x:c>
    </x:row>
    <x:row r="13">
      <x:c r="A13" s="245" t="str">
        <x:f>IF('Soupis prací'!C13&lt;&gt;"",'Soupis prací'!C13,"")</x:f>
        <x:v>A1.08</x:v>
      </x:c>
      <x:c r="B13" s="245" t="str">
        <x:f>IF('Soupis prací'!C13&lt;&gt;"",'Soupis prací'!D13,IF('Soupis prací'!A13&lt;&gt;"",'Soupis prací'!A13,""))</x:f>
        <x:v>Dodávka balkonových dveří 850 × 2330 mm – trojsklo</x:v>
      </x:c>
      <x:c r="C13" s="245" t="e">
        <x:f>IF('Soupis prací'!C13&lt;&gt;"",'Soupis prací'!I13,"")</x:f>
      </x:c>
      <x:c r="D13" s="245" t="str">
        <x:f>IF('Soupis prací'!C13&lt;&gt;"",'Soupis prací'!J13,"")</x:f>
        <x:v>Dle P08.</x:v>
      </x:c>
    </x:row>
    <x:row r="14">
      <x:c r="A14" s="245" t="str">
        <x:f>IF('Soupis prací'!C14&lt;&gt;"",'Soupis prací'!C14,"")</x:f>
        <x:v>A1.09</x:v>
      </x:c>
      <x:c r="B14" s="245" t="str">
        <x:f>IF('Soupis prací'!C14&lt;&gt;"",'Soupis prací'!D14,IF('Soupis prací'!A14&lt;&gt;"",'Soupis prací'!A14,""))</x:f>
        <x:v>Dodávka velkého vícedílného vstupního dveřního elementu 2445 × 1935 mm</x:v>
      </x:c>
      <x:c r="C14" s="245" t="e">
        <x:f>IF('Soupis prací'!C14&lt;&gt;"",'Soupis prací'!I14,"")</x:f>
      </x:c>
      <x:c r="D14" s="245" t="str">
        <x:f>IF('Soupis prací'!C14&lt;&gt;"",'Soupis prací'!J14,"")</x:f>
        <x:v>Trojskelné a sendvičové výplně dle P08.</x:v>
      </x:c>
    </x:row>
    <x:row r="15">
      <x:c r="A15" s="245" t="str">
        <x:f>IF('Soupis prací'!C15&lt;&gt;"",'Soupis prací'!C15,"")</x:f>
        <x:v>A1.10</x:v>
      </x:c>
      <x:c r="B15" s="245" t="str">
        <x:f>IF('Soupis prací'!C15&lt;&gt;"",'Soupis prací'!D15,IF('Soupis prací'!A15&lt;&gt;"",'Soupis prací'!A15,""))</x:f>
        <x:v>Dodávka jednokřídlých vstupních dveří 870 × 1975 mm</x:v>
      </x:c>
      <x:c r="C15" s="245" t="e">
        <x:f>IF('Soupis prací'!C15&lt;&gt;"",'Soupis prací'!I15,"")</x:f>
      </x:c>
      <x:c r="D15" s="245" t="str">
        <x:f>IF('Soupis prací'!C15&lt;&gt;"",'Soupis prací'!J15,"")</x:f>
        <x:v>Dle P08.</x:v>
      </x:c>
    </x:row>
    <x:row r="16">
      <x:c r="A16" s="245" t="str">
        <x:f>IF('Soupis prací'!C16&lt;&gt;"",'Soupis prací'!C16,"")</x:f>
        <x:v>A1.11</x:v>
      </x:c>
      <x:c r="B16" s="245" t="str">
        <x:f>IF('Soupis prací'!C16&lt;&gt;"",'Soupis prací'!D16,IF('Soupis prací'!A16&lt;&gt;"",'Soupis prací'!A16,""))</x:f>
        <x:v>Dodávka vstupních dveří 870 × 2380 mm s členěnou výplní</x:v>
      </x:c>
      <x:c r="C16" s="245" t="e">
        <x:f>IF('Soupis prací'!C16&lt;&gt;"",'Soupis prací'!I16,"")</x:f>
      </x:c>
      <x:c r="D16" s="245" t="str">
        <x:f>IF('Soupis prací'!C16&lt;&gt;"",'Soupis prací'!J16,"")</x:f>
        <x:v>Dle P08.</x:v>
      </x:c>
    </x:row>
    <x:row r="17">
      <x:c r="A17" s="245" t="str">
        <x:f>IF('Soupis prací'!C17&lt;&gt;"",'Soupis prací'!C17,"")</x:f>
        <x:v>A1.12</x:v>
      </x:c>
      <x:c r="B17" s="245" t="str">
        <x:f>IF('Soupis prací'!C17&lt;&gt;"",'Soupis prací'!D17,IF('Soupis prací'!A17&lt;&gt;"",'Soupis prací'!A17,""))</x:f>
        <x:v>Demontáž stávajících otvorových výplní</x:v>
      </x:c>
      <x:c r="C17" s="245" t="e">
        <x:f>IF('Soupis prací'!C17&lt;&gt;"",'Soupis prací'!I17,"")</x:f>
      </x:c>
      <x:c r="D17" s="245" t="str">
        <x:f>IF('Soupis prací'!C17&lt;&gt;"",'Soupis prací'!J17,"")</x:f>
        <x:v>Včetně bezpečného uvolnění otvorů.</x:v>
      </x:c>
    </x:row>
    <x:row r="18">
      <x:c r="A18" s="245" t="str">
        <x:f>IF('Soupis prací'!C18&lt;&gt;"",'Soupis prací'!C18,"")</x:f>
        <x:v>A1.13</x:v>
      </x:c>
      <x:c r="B18" s="245" t="str">
        <x:f>IF('Soupis prací'!C18&lt;&gt;"",'Soupis prací'!D18,IF('Soupis prací'!A18&lt;&gt;"",'Soupis prací'!A18,""))</x:f>
        <x:v>Roztřídění, naložení, odvoz a zákonné odstranění demontovaných oken, dveří a obalů</x:v>
      </x:c>
      <x:c r="C18" s="245" t="e">
        <x:f>IF('Soupis prací'!C18&lt;&gt;"",'Soupis prací'!I18,"")</x:f>
      </x:c>
      <x:c r="D18" s="245" t="e">
        <x:f>IF('Soupis prací'!C18&lt;&gt;"",'Soupis prací'!J18,"")</x:f>
      </x:c>
    </x:row>
    <x:row r="19">
      <x:c r="A19" s="245" t="str">
        <x:f>IF('Soupis prací'!C19&lt;&gt;"",'Soupis prací'!C19,"")</x:f>
        <x:v>A1.14</x:v>
      </x:c>
      <x:c r="B19" s="245" t="str">
        <x:f>IF('Soupis prací'!C19&lt;&gt;"",'Soupis prací'!D19,IF('Soupis prací'!A19&lt;&gt;"",'Soupis prací'!A19,""))</x:f>
        <x:v>Montáž, kotvení a systémové vnitřní a vnější utěsnění připojovací spáry</x:v>
      </x:c>
      <x:c r="C19" s="245" t="e">
        <x:f>IF('Soupis prací'!C19&lt;&gt;"",'Soupis prací'!I19,"")</x:f>
      </x:c>
      <x:c r="D19" s="245" t="str">
        <x:f>IF('Soupis prací'!C19&lt;&gt;"",'Soupis prací'!J19,"")</x:f>
        <x:v>Včetně montážního materiálu a ochrany otvorů proti povětrnosti.</x:v>
      </x:c>
    </x:row>
    <x:row r="20">
      <x:c r="A20" s="245" t="str">
        <x:f>IF('Soupis prací'!C20&lt;&gt;"",'Soupis prací'!C20,"")</x:f>
        <x:v>A1.15</x:v>
      </x:c>
      <x:c r="B20" s="245" t="str">
        <x:f>IF('Soupis prací'!C20&lt;&gt;"",'Soupis prací'!D20,IF('Soupis prací'!A20&lt;&gt;"",'Soupis prací'!A20,""))</x:f>
        <x:v>Vnitřní zednické zapravení a povrchové dokončení ostění po montáži</x:v>
      </x:c>
      <x:c r="C20" s="245" t="e">
        <x:f>IF('Soupis prací'!C20&lt;&gt;"",'Soupis prací'!I20,"")</x:f>
      </x:c>
      <x:c r="D20" s="245" t="str">
        <x:f>IF('Soupis prací'!C20&lt;&gt;"",'Soupis prací'!J20,"")</x:f>
        <x:v>Vnější ostění a parapety jsou v části opláštění.</x:v>
      </x:c>
    </x:row>
    <x:row r="21">
      <x:c r="A21" s="245" t="str">
        <x:f>IF('Soupis prací'!C21&lt;&gt;"",'Soupis prací'!C21,"")</x:f>
        <x:v>A1.16</x:v>
      </x:c>
      <x:c r="B21" s="245" t="str">
        <x:f>IF('Soupis prací'!C21&lt;&gt;"",'Soupis prací'!D21,IF('Soupis prací'!A21&lt;&gt;"",'Soupis prací'!A21,""))</x:f>
        <x:v>Seřízení kování, funkční zkoušky, čištění a předání technických dokladů</x:v>
      </x:c>
      <x:c r="C21" s="245" t="e">
        <x:f>IF('Soupis prací'!C21&lt;&gt;"",'Soupis prací'!I21,"")</x:f>
      </x:c>
      <x:c r="D21" s="245" t="e">
        <x:f>IF('Soupis prací'!C21&lt;&gt;"",'Soupis prací'!J21,"")</x:f>
      </x:c>
    </x:row>
    <x:row r="22">
      <x:c r="A22" s="264" t="str">
        <x:f>IF('Soupis prací'!C22&lt;&gt;"",'Soupis prací'!C22,"")</x:f>
      </x:c>
      <x:c r="B22" s="264" t="str">
        <x:f>IF('Soupis prací'!C22&lt;&gt;"",'Soupis prací'!D22,IF('Soupis prací'!A22&lt;&gt;"",'Soupis prací'!A22,""))</x:f>
        <x:v>MEZISOUČET – 1. Okna, balkonové a venkovní dveře</x:v>
      </x:c>
      <x:c r="C22" s="264" t="str">
        <x:f>IF('Soupis prací'!C22&lt;&gt;"",'Soupis prací'!I22,"")</x:f>
      </x:c>
      <x:c r="D22" s="264" t="str">
        <x:f>IF('Soupis prací'!C22&lt;&gt;"",'Soupis prací'!J22,"")</x:f>
      </x:c>
    </x:row>
    <x:row r="23">
      <x:c r="A23" s="245" t="str">
        <x:f>IF('Soupis prací'!C23&lt;&gt;"",'Soupis prací'!C23,"")</x:f>
      </x:c>
      <x:c r="B23" s="245" t="str">
        <x:f>IF('Soupis prací'!C23&lt;&gt;"",'Soupis prací'!D23,IF('Soupis prací'!A23&lt;&gt;"",'Soupis prací'!A23,""))</x:f>
      </x:c>
      <x:c r="C23" s="245" t="str">
        <x:f>IF('Soupis prací'!C23&lt;&gt;"",'Soupis prací'!I23,"")</x:f>
      </x:c>
      <x:c r="D23" s="245" t="str">
        <x:f>IF('Soupis prací'!C23&lt;&gt;"",'Soupis prací'!J23,"")</x:f>
      </x:c>
    </x:row>
    <x:row r="24">
      <x:c r="A24" s="256" t="str">
        <x:f>IF('Soupis prací'!C24&lt;&gt;"",'Soupis prací'!C24,"")</x:f>
      </x:c>
      <x:c r="B24" s="256" t="str">
        <x:f>IF('Soupis prací'!C24&lt;&gt;"",'Soupis prací'!D24,IF('Soupis prací'!A24&lt;&gt;"",'Soupis prací'!A24,""))</x:f>
        <x:v>2. Opláštění a zateplení objektu</x:v>
      </x:c>
      <x:c r="C24" s="256" t="str">
        <x:f>IF('Soupis prací'!C24&lt;&gt;"",'Soupis prací'!I24,"")</x:f>
      </x:c>
      <x:c r="D24" s="256" t="str">
        <x:f>IF('Soupis prací'!C24&lt;&gt;"",'Soupis prací'!J24,"")</x:f>
      </x:c>
    </x:row>
    <x:row r="25">
      <x:c r="A25" s="245" t="str">
        <x:f>IF('Soupis prací'!C25&lt;&gt;"",'Soupis prací'!C25,"")</x:f>
        <x:v>A2.01</x:v>
      </x:c>
      <x:c r="B25" s="245" t="str">
        <x:f>IF('Soupis prací'!C25&lt;&gt;"",'Soupis prací'!D25,IF('Soupis prací'!A25&lt;&gt;"",'Soupis prací'!A25,""))</x:f>
        <x:v>Zřízení, pronájem a odstranění lešení včetně ochranných a bezpečnostních prvků</x:v>
      </x:c>
      <x:c r="C25" s="245" t="e">
        <x:f>IF('Soupis prací'!C25&lt;&gt;"",'Soupis prací'!I25,"")</x:f>
      </x:c>
      <x:c r="D25" s="245" t="e">
        <x:f>IF('Soupis prací'!C25&lt;&gt;"",'Soupis prací'!J25,"")</x:f>
      </x:c>
    </x:row>
    <x:row r="26">
      <x:c r="A26" s="245" t="str">
        <x:f>IF('Soupis prací'!C26&lt;&gt;"",'Soupis prací'!C26,"")</x:f>
        <x:v>A2.02</x:v>
      </x:c>
      <x:c r="B26" s="245" t="str">
        <x:f>IF('Soupis prací'!C26&lt;&gt;"",'Soupis prací'!D26,IF('Soupis prací'!A26&lt;&gt;"",'Soupis prací'!A26,""))</x:f>
        <x:v>Zakrytí a ochrana oken, dveří, střech, přístřešků a okolních konstrukcí</x:v>
      </x:c>
      <x:c r="C26" s="245" t="e">
        <x:f>IF('Soupis prací'!C26&lt;&gt;"",'Soupis prací'!I26,"")</x:f>
      </x:c>
      <x:c r="D26" s="245" t="e">
        <x:f>IF('Soupis prací'!C26&lt;&gt;"",'Soupis prací'!J26,"")</x:f>
      </x:c>
    </x:row>
    <x:row r="27">
      <x:c r="A27" s="245" t="str">
        <x:f>IF('Soupis prací'!C27&lt;&gt;"",'Soupis prací'!C27,"")</x:f>
        <x:v>A2.03</x:v>
      </x:c>
      <x:c r="B27" s="245" t="str">
        <x:f>IF('Soupis prací'!C27&lt;&gt;"",'Soupis prací'!D27,IF('Soupis prací'!A27&lt;&gt;"",'Soupis prací'!A27,""))</x:f>
        <x:v>Demontáž stávajícího dřevěného fasádního obkladu</x:v>
      </x:c>
      <x:c r="C27" s="245" t="e">
        <x:f>IF('Soupis prací'!C27&lt;&gt;"",'Soupis prací'!I27,"")</x:f>
      </x:c>
      <x:c r="D27" s="245" t="e">
        <x:f>IF('Soupis prací'!C27&lt;&gt;"",'Soupis prací'!J27,"")</x:f>
      </x:c>
    </x:row>
    <x:row r="28">
      <x:c r="A28" s="245" t="str">
        <x:f>IF('Soupis prací'!C28&lt;&gt;"",'Soupis prací'!C28,"")</x:f>
        <x:v>A2.04</x:v>
      </x:c>
      <x:c r="B28" s="245" t="str">
        <x:f>IF('Soupis prací'!C28&lt;&gt;"",'Soupis prací'!D28,IF('Soupis prací'!A28&lt;&gt;"",'Soupis prací'!A28,""))</x:f>
        <x:v>Demontáž nevyhovujících latí, kotev a souvisejících prvků</x:v>
      </x:c>
      <x:c r="C28" s="245" t="e">
        <x:f>IF('Soupis prací'!C28&lt;&gt;"",'Soupis prací'!I28,"")</x:f>
      </x:c>
      <x:c r="D28" s="245" t="e">
        <x:f>IF('Soupis prací'!C28&lt;&gt;"",'Soupis prací'!J28,"")</x:f>
      </x:c>
    </x:row>
    <x:row r="29">
      <x:c r="A29" s="245" t="str">
        <x:f>IF('Soupis prací'!C29&lt;&gt;"",'Soupis prací'!C29,"")</x:f>
        <x:v>A2.05</x:v>
      </x:c>
      <x:c r="B29" s="245" t="str">
        <x:f>IF('Soupis prací'!C29&lt;&gt;"",'Soupis prací'!D29,IF('Soupis prací'!A29&lt;&gt;"",'Soupis prací'!A29,""))</x:f>
        <x:v>Roztřídění, naložení, odvoz a zákonné odstranění demontovaného materiálu</x:v>
      </x:c>
      <x:c r="C29" s="245" t="e">
        <x:f>IF('Soupis prací'!C29&lt;&gt;"",'Soupis prací'!I29,"")</x:f>
      </x:c>
      <x:c r="D29" s="245" t="e">
        <x:f>IF('Soupis prací'!C29&lt;&gt;"",'Soupis prací'!J29,"")</x:f>
      </x:c>
    </x:row>
    <x:row r="30">
      <x:c r="A30" s="245" t="str">
        <x:f>IF('Soupis prací'!C30&lt;&gt;"",'Soupis prací'!C30,"")</x:f>
        <x:v>A2.06</x:v>
      </x:c>
      <x:c r="B30" s="245" t="str">
        <x:f>IF('Soupis prací'!C30&lt;&gt;"",'Soupis prací'!D30,IF('Soupis prací'!A30&lt;&gt;"",'Soupis prací'!A30,""))</x:f>
        <x:v>Očištění a kontrola odkrytého podkladu</x:v>
      </x:c>
      <x:c r="C30" s="245" t="e">
        <x:f>IF('Soupis prací'!C30&lt;&gt;"",'Soupis prací'!I30,"")</x:f>
      </x:c>
      <x:c r="D30" s="245" t="e">
        <x:f>IF('Soupis prací'!C30&lt;&gt;"",'Soupis prací'!J30,"")</x:f>
      </x:c>
    </x:row>
    <x:row r="31">
      <x:c r="A31" s="245" t="str">
        <x:f>IF('Soupis prací'!C31&lt;&gt;"",'Soupis prací'!C31,"")</x:f>
        <x:v>A2.07</x:v>
      </x:c>
      <x:c r="B31" s="245" t="str">
        <x:f>IF('Soupis prací'!C31&lt;&gt;"",'Soupis prací'!D31,IF('Soupis prací'!A31&lt;&gt;"",'Soupis prací'!A31,""))</x:f>
        <x:v>Běžné lokální opravy podkladu potřebné pro montáž nové fasády</x:v>
      </x:c>
      <x:c r="C31" s="245" t="e">
        <x:f>IF('Soupis prací'!C31&lt;&gt;"",'Soupis prací'!I31,"")</x:f>
      </x:c>
      <x:c r="D31" s="245" t="str">
        <x:f>IF('Soupis prací'!C31&lt;&gt;"",'Soupis prací'!J31,"")</x:f>
        <x:v>Rozsah běžných lokálních oprav zahrnout do ceny.</x:v>
      </x:c>
    </x:row>
    <x:row r="32">
      <x:c r="A32" s="245" t="str">
        <x:f>IF('Soupis prací'!C32&lt;&gt;"",'Soupis prací'!C32,"")</x:f>
        <x:v>A2.08</x:v>
      </x:c>
      <x:c r="B32" s="245" t="str">
        <x:f>IF('Soupis prací'!C32&lt;&gt;"",'Soupis prací'!D32,IF('Soupis prací'!A32&lt;&gt;"",'Soupis prací'!A32,""))</x:f>
        <x:v>Dodávka a montáž tepelné izolace tloušťky 70 mm pro provětrávanou fasádu</x:v>
      </x:c>
      <x:c r="C32" s="245" t="e">
        <x:f>IF('Soupis prací'!C32&lt;&gt;"",'Soupis prací'!I32,"")</x:f>
      </x:c>
      <x:c r="D32" s="245" t="e">
        <x:f>IF('Soupis prací'!C32&lt;&gt;"",'Soupis prací'!J32,"")</x:f>
      </x:c>
    </x:row>
    <x:row r="33">
      <x:c r="A33" s="245" t="str">
        <x:f>IF('Soupis prací'!C33&lt;&gt;"",'Soupis prací'!C33,"")</x:f>
        <x:v>A2.09</x:v>
      </x:c>
      <x:c r="B33" s="245" t="str">
        <x:f>IF('Soupis prací'!C33&lt;&gt;"",'Soupis prací'!D33,IF('Soupis prací'!A33&lt;&gt;"",'Soupis prací'!A33,""))</x:f>
        <x:v>Dodávka a montáž difuzně otevřené větrotěsné fólie</x:v>
      </x:c>
      <x:c r="C33" s="245" t="e">
        <x:f>IF('Soupis prací'!C33&lt;&gt;"",'Soupis prací'!I33,"")</x:f>
      </x:c>
      <x:c r="D33" s="245" t="e">
        <x:f>IF('Soupis prací'!C33&lt;&gt;"",'Soupis prací'!J33,"")</x:f>
      </x:c>
    </x:row>
    <x:row r="34">
      <x:c r="A34" s="245" t="str">
        <x:f>IF('Soupis prací'!C34&lt;&gt;"",'Soupis prací'!C34,"")</x:f>
        <x:v>A2.10</x:v>
      </x:c>
      <x:c r="B34" s="245" t="str">
        <x:f>IF('Soupis prací'!C34&lt;&gt;"",'Soupis prací'!D34,IF('Soupis prací'!A34&lt;&gt;"",'Soupis prací'!A34,""))</x:f>
        <x:v>Systémové pásky, manžety a utěsnění spojů a prostupů fólie</x:v>
      </x:c>
      <x:c r="C34" s="245" t="e">
        <x:f>IF('Soupis prací'!C34&lt;&gt;"",'Soupis prací'!I34,"")</x:f>
      </x:c>
      <x:c r="D34" s="245" t="e">
        <x:f>IF('Soupis prací'!C34&lt;&gt;"",'Soupis prací'!J34,"")</x:f>
      </x:c>
    </x:row>
    <x:row r="35">
      <x:c r="A35" s="245" t="str">
        <x:f>IF('Soupis prací'!C35&lt;&gt;"",'Soupis prací'!C35,"")</x:f>
        <x:v>A2.11</x:v>
      </x:c>
      <x:c r="B35" s="245" t="str">
        <x:f>IF('Soupis prací'!C35&lt;&gt;"",'Soupis prací'!D35,IF('Soupis prací'!A35&lt;&gt;"",'Soupis prací'!A35,""))</x:f>
        <x:v>Dodávka smrkového řeziva pro nosný rošt a kontralatě</x:v>
      </x:c>
      <x:c r="C35" s="245" t="e">
        <x:f>IF('Soupis prací'!C35&lt;&gt;"",'Soupis prací'!I35,"")</x:f>
      </x:c>
      <x:c r="D35" s="245" t="e">
        <x:f>IF('Soupis prací'!C35&lt;&gt;"",'Soupis prací'!J35,"")</x:f>
      </x:c>
    </x:row>
    <x:row r="36">
      <x:c r="A36" s="245" t="str">
        <x:f>IF('Soupis prací'!C36&lt;&gt;"",'Soupis prací'!C36,"")</x:f>
        <x:v>A2.12</x:v>
      </x:c>
      <x:c r="B36" s="245" t="str">
        <x:f>IF('Soupis prací'!C36&lt;&gt;"",'Soupis prací'!D36,IF('Soupis prací'!A36&lt;&gt;"",'Soupis prací'!A36,""))</x:f>
        <x:v>Impregnace nosného roštu a kontralatí před montáží</x:v>
      </x:c>
      <x:c r="C36" s="245" t="e">
        <x:f>IF('Soupis prací'!C36&lt;&gt;"",'Soupis prací'!I36,"")</x:f>
      </x:c>
      <x:c r="D36" s="245" t="e">
        <x:f>IF('Soupis prací'!C36&lt;&gt;"",'Soupis prací'!J36,"")</x:f>
      </x:c>
    </x:row>
    <x:row r="37">
      <x:c r="A37" s="245" t="str">
        <x:f>IF('Soupis prací'!C37&lt;&gt;"",'Soupis prací'!C37,"")</x:f>
        <x:v>A2.13</x:v>
      </x:c>
      <x:c r="B37" s="245" t="str">
        <x:f>IF('Soupis prací'!C37&lt;&gt;"",'Soupis prací'!D37,IF('Soupis prací'!A37&lt;&gt;"",'Soupis prací'!A37,""))</x:f>
        <x:v>Montáž nosného roštu a kontralatí včetně kotvení</x:v>
      </x:c>
      <x:c r="C37" s="245" t="e">
        <x:f>IF('Soupis prací'!C37&lt;&gt;"",'Soupis prací'!I37,"")</x:f>
      </x:c>
      <x:c r="D37" s="245" t="e">
        <x:f>IF('Soupis prací'!C37&lt;&gt;"",'Soupis prací'!J37,"")</x:f>
      </x:c>
    </x:row>
    <x:row r="38">
      <x:c r="A38" s="245" t="str">
        <x:f>IF('Soupis prací'!C38&lt;&gt;"",'Soupis prací'!C38,"")</x:f>
        <x:v>A2.14</x:v>
      </x:c>
      <x:c r="B38" s="245" t="str">
        <x:f>IF('Soupis prací'!C38&lt;&gt;"",'Soupis prací'!D38,IF('Soupis prací'!A38&lt;&gt;"",'Soupis prací'!A38,""))</x:f>
        <x:v>Dodávka fasádních prken ze severského modřínu včetně potřebného prořezu</x:v>
      </x:c>
      <x:c r="C38" s="245" t="e">
        <x:f>IF('Soupis prací'!C38&lt;&gt;"",'Soupis prací'!I38,"")</x:f>
      </x:c>
      <x:c r="D38" s="245" t="str">
        <x:f>IF('Soupis prací'!C38&lt;&gt;"",'Soupis prací'!J38,"")</x:f>
        <x:v>Prořez a odpad zahrnout do jednotkové ceny.</x:v>
      </x:c>
    </x:row>
    <x:row r="39">
      <x:c r="A39" s="245" t="str">
        <x:f>IF('Soupis prací'!C39&lt;&gt;"",'Soupis prací'!C39,"")</x:f>
        <x:v>A2.15</x:v>
      </x:c>
      <x:c r="B39" s="245" t="str">
        <x:f>IF('Soupis prací'!C39&lt;&gt;"",'Soupis prací'!D39,IF('Soupis prací'!A39&lt;&gt;"",'Soupis prací'!A39,""))</x:f>
        <x:v>Oboustranné ošetření fasádních prken olejovou impregnací před montáží, včetně hran a čel</x:v>
      </x:c>
      <x:c r="C39" s="245" t="e">
        <x:f>IF('Soupis prací'!C39&lt;&gt;"",'Soupis prací'!I39,"")</x:f>
      </x:c>
      <x:c r="D39" s="245" t="e">
        <x:f>IF('Soupis prací'!C39&lt;&gt;"",'Soupis prací'!J39,"")</x:f>
      </x:c>
    </x:row>
    <x:row r="40">
      <x:c r="A40" s="245" t="str">
        <x:f>IF('Soupis prací'!C40&lt;&gt;"",'Soupis prací'!C40,"")</x:f>
        <x:v>A2.16</x:v>
      </x:c>
      <x:c r="B40" s="245" t="str">
        <x:f>IF('Soupis prací'!C40&lt;&gt;"",'Soupis prací'!D40,IF('Soupis prací'!A40&lt;&gt;"",'Soupis prací'!A40,""))</x:f>
        <x:v>Montáž svislého fasádního obkladu včetně nerezových spojovacích prvků</x:v>
      </x:c>
      <x:c r="C40" s="245" t="e">
        <x:f>IF('Soupis prací'!C40&lt;&gt;"",'Soupis prací'!I40,"")</x:f>
      </x:c>
      <x:c r="D40" s="245" t="e">
        <x:f>IF('Soupis prací'!C40&lt;&gt;"",'Soupis prací'!J40,"")</x:f>
      </x:c>
    </x:row>
    <x:row r="41">
      <x:c r="A41" s="245" t="str">
        <x:f>IF('Soupis prací'!C41&lt;&gt;"",'Soupis prací'!C41,"")</x:f>
        <x:v>A2.17</x:v>
      </x:c>
      <x:c r="B41" s="245" t="str">
        <x:f>IF('Soupis prací'!C41&lt;&gt;"",'Soupis prací'!D41,IF('Soupis prací'!A41&lt;&gt;"",'Soupis prací'!A41,""))</x:f>
        <x:v>Provedení rohů, ukončení, zakládacích částí a návazností fasády</x:v>
      </x:c>
      <x:c r="C41" s="245" t="e">
        <x:f>IF('Soupis prací'!C41&lt;&gt;"",'Soupis prací'!I41,"")</x:f>
      </x:c>
      <x:c r="D41" s="245" t="str">
        <x:f>IF('Soupis prací'!C41&lt;&gt;"",'Soupis prací'!J41,"")</x:f>
        <x:v>Kompletní rozsah všech fasád dle P06, P08 a fotodokumentace.</x:v>
      </x:c>
    </x:row>
    <x:row r="42">
      <x:c r="A42" s="245" t="str">
        <x:f>IF('Soupis prací'!C42&lt;&gt;"",'Soupis prací'!C42,"")</x:f>
        <x:v>A2.18</x:v>
      </x:c>
      <x:c r="B42" s="245" t="str">
        <x:f>IF('Soupis prací'!C42&lt;&gt;"",'Soupis prací'!D42,IF('Soupis prací'!A42&lt;&gt;"",'Soupis prací'!A42,""))</x:f>
        <x:v>Ochranné mřížky proti hmyzu ve spodní a horní části provětrávané mezery</x:v>
      </x:c>
      <x:c r="C42" s="245" t="e">
        <x:f>IF('Soupis prací'!C42&lt;&gt;"",'Soupis prací'!I42,"")</x:f>
      </x:c>
      <x:c r="D42" s="245" t="str">
        <x:f>IF('Soupis prací'!C42&lt;&gt;"",'Soupis prací'!J42,"")</x:f>
        <x:v>Kompletní rozsah všech fasád.</x:v>
      </x:c>
    </x:row>
    <x:row r="43">
      <x:c r="A43" s="245" t="str">
        <x:f>IF('Soupis prací'!C43&lt;&gt;"",'Soupis prací'!C43,"")</x:f>
        <x:v>A2.19</x:v>
      </x:c>
      <x:c r="B43" s="245" t="str">
        <x:f>IF('Soupis prací'!C43&lt;&gt;"",'Soupis prací'!D43,IF('Soupis prací'!A43&lt;&gt;"",'Soupis prací'!A43,""))</x:f>
        <x:v>Obložení a dokončení ostění oken a dveří</x:v>
      </x:c>
      <x:c r="C43" s="245" t="e">
        <x:f>IF('Soupis prací'!C43&lt;&gt;"",'Soupis prací'!I43,"")</x:f>
      </x:c>
      <x:c r="D43" s="245" t="str">
        <x:f>IF('Soupis prací'!C43&lt;&gt;"",'Soupis prací'!J43,"")</x:f>
        <x:v>Kontrolní délka tří stran otvorů podle P08; bez spodních parapetních a prahových hran.</x:v>
      </x:c>
    </x:row>
    <x:row r="44">
      <x:c r="A44" s="245" t="str">
        <x:f>IF('Soupis prací'!C44&lt;&gt;"",'Soupis prací'!C44,"")</x:f>
        <x:v>A2.20</x:v>
      </x:c>
      <x:c r="B44" s="245" t="str">
        <x:f>IF('Soupis prací'!C44&lt;&gt;"",'Soupis prací'!D44,IF('Soupis prací'!A44&lt;&gt;"",'Soupis prací'!A44,""))</x:f>
        <x:v>Dodávka a montáž vnějších parapetů a okapniček</x:v>
      </x:c>
      <x:c r="C44" s="245" t="e">
        <x:f>IF('Soupis prací'!C44&lt;&gt;"",'Soupis prací'!I44,"")</x:f>
      </x:c>
      <x:c r="D44" s="245" t="str">
        <x:f>IF('Soupis prací'!C44&lt;&gt;"",'Soupis prací'!J44,"")</x:f>
        <x:v>Kontrolní součet šířek oken s parapetem dle P08.</x:v>
      </x:c>
    </x:row>
    <x:row r="45">
      <x:c r="A45" s="245" t="str">
        <x:f>IF('Soupis prací'!C45&lt;&gt;"",'Soupis prací'!C45,"")</x:f>
        <x:v>A2.21</x:v>
      </x:c>
      <x:c r="B45" s="245" t="str">
        <x:f>IF('Soupis prací'!C45&lt;&gt;"",'Soupis prací'!D45,IF('Soupis prací'!A45&lt;&gt;"",'Soupis prací'!A45,""))</x:f>
        <x:v>Klempířské prvky a napojení na střechu, štíty, lodžii, pergolu a přístřešky</x:v>
      </x:c>
      <x:c r="C45" s="245" t="e">
        <x:f>IF('Soupis prací'!C45&lt;&gt;"",'Soupis prací'!I45,"")</x:f>
      </x:c>
      <x:c r="D45" s="245" t="e">
        <x:f>IF('Soupis prací'!C45&lt;&gt;"",'Soupis prací'!J45,"")</x:f>
      </x:c>
    </x:row>
    <x:row r="46">
      <x:c r="A46" s="245" t="str">
        <x:f>IF('Soupis prací'!C46&lt;&gt;"",'Soupis prací'!C46,"")</x:f>
        <x:v>A2.22</x:v>
      </x:c>
      <x:c r="B46" s="245" t="str">
        <x:f>IF('Soupis prací'!C46&lt;&gt;"",'Soupis prací'!D46,IF('Soupis prací'!A46&lt;&gt;"",'Soupis prací'!A46,""))</x:f>
        <x:v>Utěsnění a dokončení prostupů technických vedení fasádou</x:v>
      </x:c>
      <x:c r="C46" s="245" t="e">
        <x:f>IF('Soupis prací'!C46&lt;&gt;"",'Soupis prací'!I46,"")</x:f>
      </x:c>
      <x:c r="D46" s="245" t="e">
        <x:f>IF('Soupis prací'!C46&lt;&gt;"",'Soupis prací'!J46,"")</x:f>
      </x:c>
    </x:row>
    <x:row r="47">
      <x:c r="A47" s="245" t="str">
        <x:f>IF('Soupis prací'!C47&lt;&gt;"",'Soupis prací'!C47,"")</x:f>
        <x:v>A2.23</x:v>
      </x:c>
      <x:c r="B47" s="245" t="str">
        <x:f>IF('Soupis prací'!C47&lt;&gt;"",'Soupis prací'!D47,IF('Soupis prací'!A47&lt;&gt;"",'Soupis prací'!A47,""))</x:f>
        <x:v>Fotodokumentace zakrývaných vrstev fasády</x:v>
      </x:c>
      <x:c r="C47" s="245" t="e">
        <x:f>IF('Soupis prací'!C47&lt;&gt;"",'Soupis prací'!I47,"")</x:f>
      </x:c>
      <x:c r="D47" s="245" t="e">
        <x:f>IF('Soupis prací'!C47&lt;&gt;"",'Soupis prací'!J47,"")</x:f>
      </x:c>
    </x:row>
    <x:row r="48">
      <x:c r="A48" s="245" t="str">
        <x:f>IF('Soupis prací'!C48&lt;&gt;"",'Soupis prací'!C48,"")</x:f>
        <x:v>A2.24</x:v>
      </x:c>
      <x:c r="B48" s="245" t="str">
        <x:f>IF('Soupis prací'!C48&lt;&gt;"",'Soupis prací'!D48,IF('Soupis prací'!A48&lt;&gt;"",'Soupis prací'!A48,""))</x:f>
        <x:v>Konečné očištění fasády, odstranění ochranných prvků a úklid</x:v>
      </x:c>
      <x:c r="C48" s="245" t="e">
        <x:f>IF('Soupis prací'!C48&lt;&gt;"",'Soupis prací'!I48,"")</x:f>
      </x:c>
      <x:c r="D48" s="245" t="e">
        <x:f>IF('Soupis prací'!C48&lt;&gt;"",'Soupis prací'!J48,"")</x:f>
      </x:c>
    </x:row>
    <x:row r="49">
      <x:c r="A49" s="264" t="str">
        <x:f>IF('Soupis prací'!C49&lt;&gt;"",'Soupis prací'!C49,"")</x:f>
      </x:c>
      <x:c r="B49" s="264" t="str">
        <x:f>IF('Soupis prací'!C49&lt;&gt;"",'Soupis prací'!D49,IF('Soupis prací'!A49&lt;&gt;"",'Soupis prací'!A49,""))</x:f>
        <x:v>MEZISOUČET – 2. Opláštění a zateplení objektu</x:v>
      </x:c>
      <x:c r="C49" s="264" t="str">
        <x:f>IF('Soupis prací'!C49&lt;&gt;"",'Soupis prací'!I49,"")</x:f>
      </x:c>
      <x:c r="D49" s="264" t="str">
        <x:f>IF('Soupis prací'!C49&lt;&gt;"",'Soupis prací'!J49,"")</x:f>
      </x:c>
    </x:row>
    <x:row r="50">
      <x:c r="A50" s="245" t="str">
        <x:f>IF('Soupis prací'!C50&lt;&gt;"",'Soupis prací'!C50,"")</x:f>
      </x:c>
      <x:c r="B50" s="245" t="str">
        <x:f>IF('Soupis prací'!C50&lt;&gt;"",'Soupis prací'!D50,IF('Soupis prací'!A50&lt;&gt;"",'Soupis prací'!A50,""))</x:f>
      </x:c>
      <x:c r="C50" s="245" t="str">
        <x:f>IF('Soupis prací'!C50&lt;&gt;"",'Soupis prací'!I50,"")</x:f>
      </x:c>
      <x:c r="D50" s="245" t="str">
        <x:f>IF('Soupis prací'!C50&lt;&gt;"",'Soupis prací'!J50,"")</x:f>
      </x:c>
    </x:row>
    <x:row r="51">
      <x:c r="A51" s="256" t="str">
        <x:f>IF('Soupis prací'!C51&lt;&gt;"",'Soupis prací'!C51,"")</x:f>
      </x:c>
      <x:c r="B51" s="256" t="str">
        <x:f>IF('Soupis prací'!C51&lt;&gt;"",'Soupis prací'!D51,IF('Soupis prací'!A51&lt;&gt;"",'Soupis prací'!A51,""))</x:f>
        <x:v>3. Balkon a venkovní schodiště</x:v>
      </x:c>
      <x:c r="C51" s="256" t="str">
        <x:f>IF('Soupis prací'!C51&lt;&gt;"",'Soupis prací'!I51,"")</x:f>
      </x:c>
      <x:c r="D51" s="256" t="str">
        <x:f>IF('Soupis prací'!C51&lt;&gt;"",'Soupis prací'!J51,"")</x:f>
      </x:c>
    </x:row>
    <x:row r="52">
      <x:c r="A52" s="245" t="str">
        <x:f>IF('Soupis prací'!C52&lt;&gt;"",'Soupis prací'!C52,"")</x:f>
        <x:v>B.01</x:v>
      </x:c>
      <x:c r="B52" s="245" t="str">
        <x:f>IF('Soupis prací'!C52&lt;&gt;"",'Soupis prací'!D52,IF('Soupis prací'!A52&lt;&gt;"",'Soupis prací'!A52,""))</x:f>
        <x:v>Zaměření, technický návrh a výrobní dokumentace konstrukcí</x:v>
      </x:c>
      <x:c r="C52" s="245" t="e">
        <x:f>IF('Soupis prací'!C52&lt;&gt;"",'Soupis prací'!I52,"")</x:f>
      </x:c>
      <x:c r="D52" s="245" t="e">
        <x:f>IF('Soupis prací'!C52&lt;&gt;"",'Soupis prací'!J52,"")</x:f>
      </x:c>
    </x:row>
    <x:row r="53">
      <x:c r="A53" s="245" t="str">
        <x:f>IF('Soupis prací'!C53&lt;&gt;"",'Soupis prací'!C53,"")</x:f>
        <x:v>B.02</x:v>
      </x:c>
      <x:c r="B53" s="245" t="str">
        <x:f>IF('Soupis prací'!C53&lt;&gt;"",'Soupis prací'!D53,IF('Soupis prací'!A53&lt;&gt;"",'Soupis prací'!A53,""))</x:f>
        <x:v>Demontáž a odvoz zbytků původní dřevěné podlahy balkonu</x:v>
      </x:c>
      <x:c r="C53" s="245" t="e">
        <x:f>IF('Soupis prací'!C53&lt;&gt;"",'Soupis prací'!I53,"")</x:f>
      </x:c>
      <x:c r="D53" s="245" t="e">
        <x:f>IF('Soupis prací'!C53&lt;&gt;"",'Soupis prací'!J53,"")</x:f>
      </x:c>
    </x:row>
    <x:row r="54">
      <x:c r="A54" s="245" t="str">
        <x:f>IF('Soupis prací'!C54&lt;&gt;"",'Soupis prací'!C54,"")</x:f>
        <x:v>B.03</x:v>
      </x:c>
      <x:c r="B54" s="245" t="str">
        <x:f>IF('Soupis prací'!C54&lt;&gt;"",'Soupis prací'!D54,IF('Soupis prací'!A54&lt;&gt;"",'Soupis prací'!A54,""))</x:f>
        <x:v>Očištění, kontrola a antikorozní ošetření stávajících traverz</x:v>
      </x:c>
      <x:c r="C54" s="245" t="e">
        <x:f>IF('Soupis prací'!C54&lt;&gt;"",'Soupis prací'!I54,"")</x:f>
      </x:c>
      <x:c r="D54" s="245" t="str">
        <x:f>IF('Soupis prací'!C54&lt;&gt;"",'Soupis prací'!J54,"")</x:f>
        <x:v>Předpokládá se zachování stávajících nosných traverz.</x:v>
      </x:c>
    </x:row>
    <x:row r="55">
      <x:c r="A55" s="245" t="str">
        <x:f>IF('Soupis prací'!C55&lt;&gt;"",'Soupis prací'!C55,"")</x:f>
        <x:v>B.04</x:v>
      </x:c>
      <x:c r="B55" s="245" t="str">
        <x:f>IF('Soupis prací'!C55&lt;&gt;"",'Soupis prací'!D55,IF('Soupis prací'!A55&lt;&gt;"",'Soupis prací'!A55,""))</x:f>
        <x:v>Dodávka pozinkovaného protiskluzného ocelového pororoštu balkonu</x:v>
      </x:c>
      <x:c r="C55" s="245" t="e">
        <x:f>IF('Soupis prací'!C55&lt;&gt;"",'Soupis prací'!I55,"")</x:f>
      </x:c>
      <x:c r="D55" s="245" t="str">
        <x:f>IF('Soupis prací'!C55&lt;&gt;"",'Soupis prací'!J55,"")</x:f>
        <x:v>Balkon přibližně 6 × 1 m.</x:v>
      </x:c>
    </x:row>
    <x:row r="56">
      <x:c r="A56" s="245" t="str">
        <x:f>IF('Soupis prací'!C56&lt;&gt;"",'Soupis prací'!C56,"")</x:f>
        <x:v>B.05</x:v>
      </x:c>
      <x:c r="B56" s="245" t="str">
        <x:f>IF('Soupis prací'!C56&lt;&gt;"",'Soupis prací'!D56,IF('Soupis prací'!A56&lt;&gt;"",'Soupis prací'!A56,""))</x:f>
        <x:v>Montáž pororoštu včetně spojovacího materiálu a bezpečnostních detailů</x:v>
      </x:c>
      <x:c r="C56" s="245" t="e">
        <x:f>IF('Soupis prací'!C56&lt;&gt;"",'Soupis prací'!I56,"")</x:f>
      </x:c>
      <x:c r="D56" s="245" t="e">
        <x:f>IF('Soupis prací'!C56&lt;&gt;"",'Soupis prací'!J56,"")</x:f>
      </x:c>
    </x:row>
    <x:row r="57">
      <x:c r="A57" s="245" t="str">
        <x:f>IF('Soupis prací'!C57&lt;&gt;"",'Soupis prací'!C57,"")</x:f>
        <x:v>B.06</x:v>
      </x:c>
      <x:c r="B57" s="245" t="str">
        <x:f>IF('Soupis prací'!C57&lt;&gt;"",'Soupis prací'!D57,IF('Soupis prací'!A57&lt;&gt;"",'Soupis prací'!A57,""))</x:f>
        <x:v>Dodávka a montáž pozinkovaného ocelového zábradlí balkonu</x:v>
      </x:c>
      <x:c r="C57" s="245" t="e">
        <x:f>IF('Soupis prací'!C57&lt;&gt;"",'Soupis prací'!I57,"")</x:f>
      </x:c>
      <x:c r="D57" s="245" t="str">
        <x:f>IF('Soupis prací'!C57&lt;&gt;"",'Soupis prací'!J57,"")</x:f>
        <x:v>Předběžně čelní strana 6 m + jedna boční strana 1 m.</x:v>
      </x:c>
    </x:row>
    <x:row r="58">
      <x:c r="A58" s="245" t="str">
        <x:f>IF('Soupis prací'!C58&lt;&gt;"",'Soupis prací'!C58,"")</x:f>
        <x:v>B.07</x:v>
      </x:c>
      <x:c r="B58" s="245" t="str">
        <x:f>IF('Soupis prací'!C58&lt;&gt;"",'Soupis prací'!D58,IF('Soupis prací'!A58&lt;&gt;"",'Soupis prací'!A58,""))</x:f>
        <x:v>Dodávka a montáž dřevěného obkladu zábradlí vzhledově navazujícího na fasádu</x:v>
      </x:c>
      <x:c r="C58" s="245" t="e">
        <x:f>IF('Soupis prací'!C58&lt;&gt;"",'Soupis prací'!I58,"")</x:f>
      </x:c>
      <x:c r="D58" s="245" t="e">
        <x:f>IF('Soupis prací'!C58&lt;&gt;"",'Soupis prací'!J58,"")</x:f>
      </x:c>
    </x:row>
    <x:row r="59">
      <x:c r="A59" s="245" t="str">
        <x:f>IF('Soupis prací'!C59&lt;&gt;"",'Soupis prací'!C59,"")</x:f>
        <x:v>B.08</x:v>
      </x:c>
      <x:c r="B59" s="245" t="str">
        <x:f>IF('Soupis prací'!C59&lt;&gt;"",'Soupis prací'!D59,IF('Soupis prací'!A59&lt;&gt;"",'Soupis prací'!A59,""))</x:f>
        <x:v>Dodávka venkovního točitého ocelového schodiště na míru, žárově pozinkovaného</x:v>
      </x:c>
      <x:c r="C59" s="245" t="e">
        <x:f>IF('Soupis prací'!C59&lt;&gt;"",'Soupis prací'!I59,"")</x:f>
      </x:c>
      <x:c r="D59" s="245" t="str">
        <x:f>IF('Soupis prací'!C59&lt;&gt;"",'Soupis prací'!J59,"")</x:f>
        <x:v>Včetně stupňů a zábradlí; předpokládaná výška cca 3 m.</x:v>
      </x:c>
    </x:row>
    <x:row r="60">
      <x:c r="A60" s="245" t="str">
        <x:f>IF('Soupis prací'!C60&lt;&gt;"",'Soupis prací'!C60,"")</x:f>
        <x:v>B.09</x:v>
      </x:c>
      <x:c r="B60" s="245" t="str">
        <x:f>IF('Soupis prací'!C60&lt;&gt;"",'Soupis prací'!D60,IF('Soupis prací'!A60&lt;&gt;"",'Soupis prací'!A60,""))</x:f>
        <x:v>Základová patka nebo jiné nutné založení venkovního schodiště</x:v>
      </x:c>
      <x:c r="C60" s="245" t="e">
        <x:f>IF('Soupis prací'!C60&lt;&gt;"",'Soupis prací'!I60,"")</x:f>
      </x:c>
      <x:c r="D60" s="245" t="e">
        <x:f>IF('Soupis prací'!C60&lt;&gt;"",'Soupis prací'!J60,"")</x:f>
      </x:c>
    </x:row>
    <x:row r="61">
      <x:c r="A61" s="245" t="str">
        <x:f>IF('Soupis prací'!C61&lt;&gt;"",'Soupis prací'!C61,"")</x:f>
        <x:v>B.10</x:v>
      </x:c>
      <x:c r="B61" s="245" t="str">
        <x:f>IF('Soupis prací'!C61&lt;&gt;"",'Soupis prací'!D61,IF('Soupis prací'!A61&lt;&gt;"",'Soupis prací'!A61,""))</x:f>
        <x:v>Montáž schodiště, napojení na balkon a dokončení konstrukčních spojů</x:v>
      </x:c>
      <x:c r="C61" s="245" t="e">
        <x:f>IF('Soupis prací'!C61&lt;&gt;"",'Soupis prací'!I61,"")</x:f>
      </x:c>
      <x:c r="D61" s="245" t="e">
        <x:f>IF('Soupis prací'!C61&lt;&gt;"",'Soupis prací'!J61,"")</x:f>
      </x:c>
    </x:row>
    <x:row r="62">
      <x:c r="A62" s="245" t="str">
        <x:f>IF('Soupis prací'!C62&lt;&gt;"",'Soupis prací'!C62,"")</x:f>
        <x:v>B.11</x:v>
      </x:c>
      <x:c r="B62" s="245" t="str">
        <x:f>IF('Soupis prací'!C62&lt;&gt;"",'Soupis prací'!D62,IF('Soupis prací'!A62&lt;&gt;"",'Soupis prací'!A62,""))</x:f>
        <x:v>Kotvení, spojovací prvky a bezpečnostní detaily</x:v>
      </x:c>
      <x:c r="C62" s="245" t="e">
        <x:f>IF('Soupis prací'!C62&lt;&gt;"",'Soupis prací'!I62,"")</x:f>
      </x:c>
      <x:c r="D62" s="245" t="e">
        <x:f>IF('Soupis prací'!C62&lt;&gt;"",'Soupis prací'!J62,"")</x:f>
      </x:c>
    </x:row>
    <x:row r="63">
      <x:c r="A63" s="245" t="str">
        <x:f>IF('Soupis prací'!C63&lt;&gt;"",'Soupis prací'!C63,"")</x:f>
        <x:v>B.12</x:v>
      </x:c>
      <x:c r="B63" s="245" t="str">
        <x:f>IF('Soupis prací'!C63&lt;&gt;"",'Soupis prací'!D63,IF('Soupis prací'!A63&lt;&gt;"",'Soupis prací'!A63,""))</x:f>
        <x:v>Doprava, manipulace a případná zdvihací technika</x:v>
      </x:c>
      <x:c r="C63" s="245" t="e">
        <x:f>IF('Soupis prací'!C63&lt;&gt;"",'Soupis prací'!I63,"")</x:f>
      </x:c>
      <x:c r="D63" s="245" t="e">
        <x:f>IF('Soupis prací'!C63&lt;&gt;"",'Soupis prací'!J63,"")</x:f>
      </x:c>
    </x:row>
    <x:row r="64">
      <x:c r="A64" s="245" t="str">
        <x:f>IF('Soupis prací'!C64&lt;&gt;"",'Soupis prací'!C64,"")</x:f>
        <x:v>B.13</x:v>
      </x:c>
      <x:c r="B64" s="245" t="str">
        <x:f>IF('Soupis prací'!C64&lt;&gt;"",'Soupis prací'!D64,IF('Soupis prací'!A64&lt;&gt;"",'Soupis prací'!A64,""))</x:f>
        <x:v>Dokončovací úpravy a napojení na fasádu</x:v>
      </x:c>
      <x:c r="C64" s="245" t="e">
        <x:f>IF('Soupis prací'!C64&lt;&gt;"",'Soupis prací'!I64,"")</x:f>
      </x:c>
      <x:c r="D64" s="245" t="e">
        <x:f>IF('Soupis prací'!C64&lt;&gt;"",'Soupis prací'!J64,"")</x:f>
      </x:c>
    </x:row>
    <x:row r="65">
      <x:c r="A65" s="245" t="str">
        <x:f>IF('Soupis prací'!C65&lt;&gt;"",'Soupis prací'!C65,"")</x:f>
        <x:v>B.14</x:v>
      </x:c>
      <x:c r="B65" s="245" t="str">
        <x:f>IF('Soupis prací'!C65&lt;&gt;"",'Soupis prací'!D65,IF('Soupis prací'!A65&lt;&gt;"",'Soupis prací'!A65,""))</x:f>
        <x:v>Kontrola, předávací dokumentace a konečný úklid</x:v>
      </x:c>
      <x:c r="C65" s="245" t="e">
        <x:f>IF('Soupis prací'!C65&lt;&gt;"",'Soupis prací'!I65,"")</x:f>
      </x:c>
      <x:c r="D65" s="245" t="e">
        <x:f>IF('Soupis prací'!C65&lt;&gt;"",'Soupis prací'!J65,"")</x:f>
      </x:c>
    </x:row>
    <x:row r="66">
      <x:c r="A66" s="264" t="str">
        <x:f>IF('Soupis prací'!C66&lt;&gt;"",'Soupis prací'!C66,"")</x:f>
      </x:c>
      <x:c r="B66" s="264" t="str">
        <x:f>IF('Soupis prací'!C66&lt;&gt;"",'Soupis prací'!D66,IF('Soupis prací'!A66&lt;&gt;"",'Soupis prací'!A66,""))</x:f>
        <x:v>MEZISOUČET – 3. Balkon a venkovní schodiště</x:v>
      </x:c>
      <x:c r="C66" s="264" t="str">
        <x:f>IF('Soupis prací'!C66&lt;&gt;"",'Soupis prací'!I66,"")</x:f>
      </x:c>
      <x:c r="D66" s="264" t="str">
        <x:f>IF('Soupis prací'!C66&lt;&gt;"",'Soupis prací'!J66,"")</x:f>
      </x:c>
    </x:row>
    <x:row r="67">
      <x:c r="A67" s="245" t="str">
        <x:f>IF('Soupis prací'!C67&lt;&gt;"",'Soupis prací'!C67,"")</x:f>
      </x:c>
      <x:c r="B67" s="245" t="str">
        <x:f>IF('Soupis prací'!C67&lt;&gt;"",'Soupis prací'!D67,IF('Soupis prací'!A67&lt;&gt;"",'Soupis prací'!A67,""))</x:f>
      </x:c>
      <x:c r="C67" s="245" t="str">
        <x:f>IF('Soupis prací'!C67&lt;&gt;"",'Soupis prací'!I67,"")</x:f>
      </x:c>
      <x:c r="D67" s="245" t="str">
        <x:f>IF('Soupis prací'!C67&lt;&gt;"",'Soupis prací'!J67,"")</x:f>
      </x:c>
    </x:row>
    <x:row r="68">
      <x:c r="A68" s="256" t="str">
        <x:f>IF('Soupis prací'!C68&lt;&gt;"",'Soupis prací'!C68,"")</x:f>
      </x:c>
      <x:c r="B68" s="256" t="str">
        <x:f>IF('Soupis prací'!C68&lt;&gt;"",'Soupis prací'!D68,IF('Soupis prací'!A68&lt;&gt;"",'Soupis prací'!A68,""))</x:f>
        <x:v>4A. Rekonstrukce WC</x:v>
      </x:c>
      <x:c r="C68" s="256" t="str">
        <x:f>IF('Soupis prací'!C68&lt;&gt;"",'Soupis prací'!I68,"")</x:f>
      </x:c>
      <x:c r="D68" s="256" t="str">
        <x:f>IF('Soupis prací'!C68&lt;&gt;"",'Soupis prací'!J68,"")</x:f>
      </x:c>
    </x:row>
    <x:row r="69">
      <x:c r="A69" s="245" t="str">
        <x:f>IF('Soupis prací'!C69&lt;&gt;"",'Soupis prací'!C69,"")</x:f>
        <x:v>C1.01</x:v>
      </x:c>
      <x:c r="B69" s="245" t="str">
        <x:f>IF('Soupis prací'!C69&lt;&gt;"",'Soupis prací'!D69,IF('Soupis prací'!A69&lt;&gt;"",'Soupis prací'!A69,""))</x:f>
        <x:v>Demontáž a odvoz stávajícího WC kombi</x:v>
      </x:c>
      <x:c r="C69" s="245" t="e">
        <x:f>IF('Soupis prací'!C69&lt;&gt;"",'Soupis prací'!I69,"")</x:f>
      </x:c>
      <x:c r="D69" s="245" t="e">
        <x:f>IF('Soupis prací'!C69&lt;&gt;"",'Soupis prací'!J69,"")</x:f>
      </x:c>
    </x:row>
    <x:row r="70">
      <x:c r="A70" s="245" t="str">
        <x:f>IF('Soupis prací'!C70&lt;&gt;"",'Soupis prací'!C70,"")</x:f>
        <x:v>C1.02</x:v>
      </x:c>
      <x:c r="B70" s="245" t="str">
        <x:f>IF('Soupis prací'!C70&lt;&gt;"",'Soupis prací'!D70,IF('Soupis prací'!A70&lt;&gt;"",'Soupis prací'!A70,""))</x:f>
        <x:v>Demontáž stávajícího otopného tělesa</x:v>
      </x:c>
      <x:c r="C70" s="245" t="e">
        <x:f>IF('Soupis prací'!C70&lt;&gt;"",'Soupis prací'!I70,"")</x:f>
      </x:c>
      <x:c r="D70" s="245" t="e">
        <x:f>IF('Soupis prací'!C70&lt;&gt;"",'Soupis prací'!J70,"")</x:f>
      </x:c>
    </x:row>
    <x:row r="71">
      <x:c r="A71" s="245" t="str">
        <x:f>IF('Soupis prací'!C71&lt;&gt;"",'Soupis prací'!C71,"")</x:f>
        <x:v>C1.03</x:v>
      </x:c>
      <x:c r="B71" s="245" t="str">
        <x:f>IF('Soupis prací'!C71&lt;&gt;"",'Soupis prací'!D71,IF('Soupis prací'!A71&lt;&gt;"",'Soupis prací'!A71,""))</x:f>
        <x:v>Dodávka předstěnového instalačního modulu pro závěsné WC</x:v>
      </x:c>
      <x:c r="C71" s="245" t="e">
        <x:f>IF('Soupis prací'!C71&lt;&gt;"",'Soupis prací'!I71,"")</x:f>
      </x:c>
      <x:c r="D71" s="245" t="e">
        <x:f>IF('Soupis prací'!C71&lt;&gt;"",'Soupis prací'!J71,"")</x:f>
      </x:c>
    </x:row>
    <x:row r="72">
      <x:c r="A72" s="245" t="str">
        <x:f>IF('Soupis prací'!C72&lt;&gt;"",'Soupis prací'!C72,"")</x:f>
        <x:v>C1.04</x:v>
      </x:c>
      <x:c r="B72" s="245" t="str">
        <x:f>IF('Soupis prací'!C72&lt;&gt;"",'Soupis prací'!D72,IF('Soupis prací'!A72&lt;&gt;"",'Soupis prací'!A72,""))</x:f>
        <x:v>Dodávka závěsné WC mísy se sedátkem</x:v>
      </x:c>
      <x:c r="C72" s="245" t="e">
        <x:f>IF('Soupis prací'!C72&lt;&gt;"",'Soupis prací'!I72,"")</x:f>
      </x:c>
      <x:c r="D72" s="245" t="e">
        <x:f>IF('Soupis prací'!C72&lt;&gt;"",'Soupis prací'!J72,"")</x:f>
      </x:c>
    </x:row>
    <x:row r="73">
      <x:c r="A73" s="245" t="str">
        <x:f>IF('Soupis prací'!C73&lt;&gt;"",'Soupis prací'!C73,"")</x:f>
        <x:v>C1.05</x:v>
      </x:c>
      <x:c r="B73" s="245" t="str">
        <x:f>IF('Soupis prací'!C73&lt;&gt;"",'Soupis prací'!D73,IF('Soupis prací'!A73&lt;&gt;"",'Soupis prací'!A73,""))</x:f>
        <x:v>Ovládací splachovací tlačítko kompatibilní s modulem</x:v>
      </x:c>
      <x:c r="C73" s="245" t="e">
        <x:f>IF('Soupis prací'!C73&lt;&gt;"",'Soupis prací'!I73,"")</x:f>
      </x:c>
      <x:c r="D73" s="245" t="e">
        <x:f>IF('Soupis prací'!C73&lt;&gt;"",'Soupis prací'!J73,"")</x:f>
      </x:c>
    </x:row>
    <x:row r="74">
      <x:c r="A74" s="245" t="str">
        <x:f>IF('Soupis prací'!C74&lt;&gt;"",'Soupis prací'!C74,"")</x:f>
        <x:v>C1.06</x:v>
      </x:c>
      <x:c r="B74" s="245" t="str">
        <x:f>IF('Soupis prací'!C74&lt;&gt;"",'Soupis prací'!D74,IF('Soupis prací'!A74&lt;&gt;"",'Soupis prací'!A74,""))</x:f>
        <x:v>Montáž modulu, WC mísy a splachovacího systému</x:v>
      </x:c>
      <x:c r="C74" s="245" t="e">
        <x:f>IF('Soupis prací'!C74&lt;&gt;"",'Soupis prací'!I74,"")</x:f>
      </x:c>
      <x:c r="D74" s="245" t="e">
        <x:f>IF('Soupis prací'!C74&lt;&gt;"",'Soupis prací'!J74,"")</x:f>
      </x:c>
    </x:row>
    <x:row r="75">
      <x:c r="A75" s="245" t="str">
        <x:f>IF('Soupis prací'!C75&lt;&gt;"",'Soupis prací'!C75,"")</x:f>
        <x:v>C1.07</x:v>
      </x:c>
      <x:c r="B75" s="245" t="str">
        <x:f>IF('Soupis prací'!C75&lt;&gt;"",'Soupis prací'!D75,IF('Soupis prací'!A75&lt;&gt;"",'Soupis prací'!A75,""))</x:f>
        <x:v>Úprava a napojení rozvodu vody a kanalizace</x:v>
      </x:c>
      <x:c r="C75" s="245" t="e">
        <x:f>IF('Soupis prací'!C75&lt;&gt;"",'Soupis prací'!I75,"")</x:f>
      </x:c>
      <x:c r="D75" s="245" t="e">
        <x:f>IF('Soupis prací'!C75&lt;&gt;"",'Soupis prací'!J75,"")</x:f>
      </x:c>
    </x:row>
    <x:row r="76">
      <x:c r="A76" s="245" t="str">
        <x:f>IF('Soupis prací'!C76&lt;&gt;"",'Soupis prací'!C76,"")</x:f>
        <x:v>C1.08</x:v>
      </x:c>
      <x:c r="B76" s="245" t="str">
        <x:f>IF('Soupis prací'!C76&lt;&gt;"",'Soupis prací'!D76,IF('Soupis prací'!A76&lt;&gt;"",'Soupis prací'!A76,""))</x:f>
        <x:v>Předstěna z impregnovaného sádrokartonu včetně nosné konstrukce</x:v>
      </x:c>
      <x:c r="C76" s="245" t="e">
        <x:f>IF('Soupis prací'!C76&lt;&gt;"",'Soupis prací'!I76,"")</x:f>
      </x:c>
      <x:c r="D76" s="245" t="e">
        <x:f>IF('Soupis prací'!C76&lt;&gt;"",'Soupis prací'!J76,"")</x:f>
      </x:c>
    </x:row>
    <x:row r="77">
      <x:c r="A77" s="245" t="str">
        <x:f>IF('Soupis prací'!C77&lt;&gt;"",'Soupis prací'!C77,"")</x:f>
        <x:v>C1.09</x:v>
      </x:c>
      <x:c r="B77" s="245" t="str">
        <x:f>IF('Soupis prací'!C77&lt;&gt;"",'Soupis prací'!D77,IF('Soupis prací'!A77&lt;&gt;"",'Soupis prací'!A77,""))</x:f>
        <x:v>Hydroizolační a těsnicí úpravy předstěny</x:v>
      </x:c>
      <x:c r="C77" s="245" t="e">
        <x:f>IF('Soupis prací'!C77&lt;&gt;"",'Soupis prací'!I77,"")</x:f>
      </x:c>
      <x:c r="D77" s="245" t="e">
        <x:f>IF('Soupis prací'!C77&lt;&gt;"",'Soupis prací'!J77,"")</x:f>
      </x:c>
    </x:row>
    <x:row r="78">
      <x:c r="A78" s="245" t="str">
        <x:f>IF('Soupis prací'!C78&lt;&gt;"",'Soupis prací'!C78,"")</x:f>
        <x:v>C1.10</x:v>
      </x:c>
      <x:c r="B78" s="245" t="str">
        <x:f>IF('Soupis prací'!C78&lt;&gt;"",'Soupis prací'!D78,IF('Soupis prací'!A78&lt;&gt;"",'Soupis prací'!A78,""))</x:f>
        <x:v>Keramický obklad nové předstěny včetně lepidla, spárování a lišt</x:v>
      </x:c>
      <x:c r="C78" s="245" t="e">
        <x:f>IF('Soupis prací'!C78&lt;&gt;"",'Soupis prací'!I78,"")</x:f>
      </x:c>
      <x:c r="D78" s="245" t="e">
        <x:f>IF('Soupis prací'!C78&lt;&gt;"",'Soupis prací'!J78,"")</x:f>
      </x:c>
    </x:row>
    <x:row r="79">
      <x:c r="A79" s="245" t="str">
        <x:f>IF('Soupis prací'!C79&lt;&gt;"",'Soupis prací'!C79,"")</x:f>
        <x:v>C1.11</x:v>
      </x:c>
      <x:c r="B79" s="245" t="str">
        <x:f>IF('Soupis prací'!C79&lt;&gt;"",'Soupis prací'!D79,IF('Soupis prací'!A79&lt;&gt;"",'Soupis prací'!A79,""))</x:f>
        <x:v>Úprava rozvodů ústředního vytápění pro nové umístění radiátoru</x:v>
      </x:c>
      <x:c r="C79" s="245" t="e">
        <x:f>IF('Soupis prací'!C79&lt;&gt;"",'Soupis prací'!I79,"")</x:f>
      </x:c>
      <x:c r="D79" s="245" t="e">
        <x:f>IF('Soupis prací'!C79&lt;&gt;"",'Soupis prací'!J79,"")</x:f>
      </x:c>
    </x:row>
    <x:row r="80">
      <x:c r="A80" s="245" t="str">
        <x:f>IF('Soupis prací'!C80&lt;&gt;"",'Soupis prací'!C80,"")</x:f>
        <x:v>C1.12</x:v>
      </x:c>
      <x:c r="B80" s="245" t="str">
        <x:f>IF('Soupis prací'!C80&lt;&gt;"",'Soupis prací'!D80,IF('Soupis prací'!A80&lt;&gt;"",'Soupis prací'!A80,""))</x:f>
        <x:v>Dodávka kompaktního otopného tělesa včetně ventilů a konzol</x:v>
      </x:c>
      <x:c r="C80" s="245" t="e">
        <x:f>IF('Soupis prací'!C80&lt;&gt;"",'Soupis prací'!I80,"")</x:f>
      </x:c>
      <x:c r="D80" s="245" t="e">
        <x:f>IF('Soupis prací'!C80&lt;&gt;"",'Soupis prací'!J80,"")</x:f>
      </x:c>
    </x:row>
    <x:row r="81">
      <x:c r="A81" s="245" t="str">
        <x:f>IF('Soupis prací'!C81&lt;&gt;"",'Soupis prací'!C81,"")</x:f>
        <x:v>C1.13</x:v>
      </x:c>
      <x:c r="B81" s="245" t="str">
        <x:f>IF('Soupis prací'!C81&lt;&gt;"",'Soupis prací'!D81,IF('Soupis prací'!A81&lt;&gt;"",'Soupis prací'!A81,""))</x:f>
        <x:v>Montáž a zprovoznění otopného tělesa včetně tlakové zkoušky</x:v>
      </x:c>
      <x:c r="C81" s="245" t="e">
        <x:f>IF('Soupis prací'!C81&lt;&gt;"",'Soupis prací'!I81,"")</x:f>
      </x:c>
      <x:c r="D81" s="245" t="e">
        <x:f>IF('Soupis prací'!C81&lt;&gt;"",'Soupis prací'!J81,"")</x:f>
      </x:c>
    </x:row>
    <x:row r="82">
      <x:c r="A82" s="245" t="str">
        <x:f>IF('Soupis prací'!C82&lt;&gt;"",'Soupis prací'!C82,"")</x:f>
        <x:v>C1.14</x:v>
      </x:c>
      <x:c r="B82" s="245" t="str">
        <x:f>IF('Soupis prací'!C82&lt;&gt;"",'Soupis prací'!D82,IF('Soupis prací'!A82&lt;&gt;"",'Soupis prací'!A82,""))</x:f>
        <x:v>Dodávka axiálního ventilátoru s doběhem nebo čidlem vlhkosti</x:v>
      </x:c>
      <x:c r="C82" s="245" t="e">
        <x:f>IF('Soupis prací'!C82&lt;&gt;"",'Soupis prací'!I82,"")</x:f>
      </x:c>
      <x:c r="D82" s="245" t="e">
        <x:f>IF('Soupis prací'!C82&lt;&gt;"",'Soupis prací'!J82,"")</x:f>
      </x:c>
    </x:row>
    <x:row r="83">
      <x:c r="A83" s="245" t="str">
        <x:f>IF('Soupis prací'!C83&lt;&gt;"",'Soupis prací'!C83,"")</x:f>
        <x:v>C1.15</x:v>
      </x:c>
      <x:c r="B83" s="245" t="str">
        <x:f>IF('Soupis prací'!C83&lt;&gt;"",'Soupis prací'!D83,IF('Soupis prací'!A83&lt;&gt;"",'Soupis prací'!A83,""))</x:f>
        <x:v>Elektroinstalace a montáž ventilátoru na stávající vývod</x:v>
      </x:c>
      <x:c r="C83" s="245" t="e">
        <x:f>IF('Soupis prací'!C83&lt;&gt;"",'Soupis prací'!I83,"")</x:f>
      </x:c>
      <x:c r="D83" s="245" t="e">
        <x:f>IF('Soupis prací'!C83&lt;&gt;"",'Soupis prací'!J83,"")</x:f>
      </x:c>
    </x:row>
    <x:row r="84">
      <x:c r="A84" s="245" t="str">
        <x:f>IF('Soupis prací'!C84&lt;&gt;"",'Soupis prací'!C84,"")</x:f>
        <x:v>C1.16</x:v>
      </x:c>
      <x:c r="B84" s="245" t="str">
        <x:f>IF('Soupis prací'!C84&lt;&gt;"",'Soupis prací'!D84,IF('Soupis prací'!A84&lt;&gt;"",'Soupis prací'!A84,""))</x:f>
        <x:v>Tmelení, silikonování, lokální zapravení a dokončovací práce</x:v>
      </x:c>
      <x:c r="C84" s="245" t="e">
        <x:f>IF('Soupis prací'!C84&lt;&gt;"",'Soupis prací'!I84,"")</x:f>
      </x:c>
      <x:c r="D84" s="245" t="e">
        <x:f>IF('Soupis prací'!C84&lt;&gt;"",'Soupis prací'!J84,"")</x:f>
      </x:c>
    </x:row>
    <x:row r="85">
      <x:c r="A85" s="245" t="str">
        <x:f>IF('Soupis prací'!C85&lt;&gt;"",'Soupis prací'!C85,"")</x:f>
        <x:v>C1.17</x:v>
      </x:c>
      <x:c r="B85" s="245" t="str">
        <x:f>IF('Soupis prací'!C85&lt;&gt;"",'Soupis prací'!D85,IF('Soupis prací'!A85&lt;&gt;"",'Soupis prací'!A85,""))</x:f>
        <x:v>Doprava, přesun materiálu, odvoz odpadu a konečný úklid</x:v>
      </x:c>
      <x:c r="C85" s="245" t="e">
        <x:f>IF('Soupis prací'!C85&lt;&gt;"",'Soupis prací'!I85,"")</x:f>
      </x:c>
      <x:c r="D85" s="245" t="e">
        <x:f>IF('Soupis prací'!C85&lt;&gt;"",'Soupis prací'!J85,"")</x:f>
      </x:c>
    </x:row>
    <x:row r="86">
      <x:c r="A86" s="264" t="str">
        <x:f>IF('Soupis prací'!C86&lt;&gt;"",'Soupis prací'!C86,"")</x:f>
      </x:c>
      <x:c r="B86" s="264" t="str">
        <x:f>IF('Soupis prací'!C86&lt;&gt;"",'Soupis prací'!D86,IF('Soupis prací'!A86&lt;&gt;"",'Soupis prací'!A86,""))</x:f>
        <x:v>MEZISOUČET – 4A. Rekonstrukce WC</x:v>
      </x:c>
      <x:c r="C86" s="264" t="str">
        <x:f>IF('Soupis prací'!C86&lt;&gt;"",'Soupis prací'!I86,"")</x:f>
      </x:c>
      <x:c r="D86" s="264" t="str">
        <x:f>IF('Soupis prací'!C86&lt;&gt;"",'Soupis prací'!J86,"")</x:f>
      </x:c>
    </x:row>
    <x:row r="87">
      <x:c r="A87" s="245" t="str">
        <x:f>IF('Soupis prací'!C87&lt;&gt;"",'Soupis prací'!C87,"")</x:f>
      </x:c>
      <x:c r="B87" s="245" t="str">
        <x:f>IF('Soupis prací'!C87&lt;&gt;"",'Soupis prací'!D87,IF('Soupis prací'!A87&lt;&gt;"",'Soupis prací'!A87,""))</x:f>
      </x:c>
      <x:c r="C87" s="245" t="str">
        <x:f>IF('Soupis prací'!C87&lt;&gt;"",'Soupis prací'!I87,"")</x:f>
      </x:c>
      <x:c r="D87" s="245" t="str">
        <x:f>IF('Soupis prací'!C87&lt;&gt;"",'Soupis prací'!J87,"")</x:f>
      </x:c>
    </x:row>
    <x:row r="88">
      <x:c r="A88" s="256" t="str">
        <x:f>IF('Soupis prací'!C88&lt;&gt;"",'Soupis prací'!C88,"")</x:f>
      </x:c>
      <x:c r="B88" s="256" t="str">
        <x:f>IF('Soupis prací'!C88&lt;&gt;"",'Soupis prací'!D88,IF('Soupis prací'!A88&lt;&gt;"",'Soupis prací'!A88,""))</x:f>
        <x:v>4B. Rekonstrukce koupelny</x:v>
      </x:c>
      <x:c r="C88" s="256" t="str">
        <x:f>IF('Soupis prací'!C88&lt;&gt;"",'Soupis prací'!I88,"")</x:f>
      </x:c>
      <x:c r="D88" s="256" t="str">
        <x:f>IF('Soupis prací'!C88&lt;&gt;"",'Soupis prací'!J88,"")</x:f>
      </x:c>
    </x:row>
    <x:row r="89">
      <x:c r="A89" s="245" t="str">
        <x:f>IF('Soupis prací'!C89&lt;&gt;"",'Soupis prací'!C89,"")</x:f>
        <x:v>C2.01</x:v>
      </x:c>
      <x:c r="B89" s="245" t="str">
        <x:f>IF('Soupis prací'!C89&lt;&gt;"",'Soupis prací'!D89,IF('Soupis prací'!A89&lt;&gt;"",'Soupis prací'!A89,""))</x:f>
        <x:v>Demontáž stávající vany 120 × 60 cm</x:v>
      </x:c>
      <x:c r="C89" s="245" t="e">
        <x:f>IF('Soupis prací'!C89&lt;&gt;"",'Soupis prací'!I89,"")</x:f>
      </x:c>
      <x:c r="D89" s="245" t="e">
        <x:f>IF('Soupis prací'!C89&lt;&gt;"",'Soupis prací'!J89,"")</x:f>
      </x:c>
    </x:row>
    <x:row r="90">
      <x:c r="A90" s="245" t="str">
        <x:f>IF('Soupis prací'!C90&lt;&gt;"",'Soupis prací'!C90,"")</x:f>
        <x:v>C2.02</x:v>
      </x:c>
      <x:c r="B90" s="245" t="str">
        <x:f>IF('Soupis prací'!C90&lt;&gt;"",'Soupis prací'!D90,IF('Soupis prací'!A90&lt;&gt;"",'Soupis prací'!A90,""))</x:f>
        <x:v>Naložení, odvoz a zákonné odstranění vany a odpadu</x:v>
      </x:c>
      <x:c r="C90" s="245" t="e">
        <x:f>IF('Soupis prací'!C90&lt;&gt;"",'Soupis prací'!I90,"")</x:f>
      </x:c>
      <x:c r="D90" s="245" t="e">
        <x:f>IF('Soupis prací'!C90&lt;&gt;"",'Soupis prací'!J90,"")</x:f>
      </x:c>
    </x:row>
    <x:row r="91">
      <x:c r="A91" s="245" t="str">
        <x:f>IF('Soupis prací'!C91&lt;&gt;"",'Soupis prací'!C91,"")</x:f>
        <x:v>C2.03</x:v>
      </x:c>
      <x:c r="B91" s="245" t="str">
        <x:f>IF('Soupis prací'!C91&lt;&gt;"",'Soupis prací'!D91,IF('Soupis prací'!A91&lt;&gt;"",'Soupis prací'!A91,""))</x:f>
        <x:v>Dodávka sprchové vaničky 120 × 60 cm</x:v>
      </x:c>
      <x:c r="C91" s="245" t="e">
        <x:f>IF('Soupis prací'!C91&lt;&gt;"",'Soupis prací'!I91,"")</x:f>
      </x:c>
      <x:c r="D91" s="245" t="e">
        <x:f>IF('Soupis prací'!C91&lt;&gt;"",'Soupis prací'!J91,"")</x:f>
      </x:c>
    </x:row>
    <x:row r="92">
      <x:c r="A92" s="245" t="str">
        <x:f>IF('Soupis prací'!C92&lt;&gt;"",'Soupis prací'!C92,"")</x:f>
        <x:v>C2.04</x:v>
      </x:c>
      <x:c r="B92" s="245" t="str">
        <x:f>IF('Soupis prací'!C92&lt;&gt;"",'Soupis prací'!D92,IF('Soupis prací'!A92&lt;&gt;"",'Soupis prací'!A92,""))</x:f>
        <x:v>Dodávka sifonu a napojení na stávající odpad</x:v>
      </x:c>
      <x:c r="C92" s="245" t="e">
        <x:f>IF('Soupis prací'!C92&lt;&gt;"",'Soupis prací'!I92,"")</x:f>
      </x:c>
      <x:c r="D92" s="245" t="e">
        <x:f>IF('Soupis prací'!C92&lt;&gt;"",'Soupis prací'!J92,"")</x:f>
      </x:c>
    </x:row>
    <x:row r="93">
      <x:c r="A93" s="245" t="str">
        <x:f>IF('Soupis prací'!C93&lt;&gt;"",'Soupis prací'!C93,"")</x:f>
        <x:v>C2.05</x:v>
      </x:c>
      <x:c r="B93" s="245" t="str">
        <x:f>IF('Soupis prací'!C93&lt;&gt;"",'Soupis prací'!D93,IF('Soupis prací'!A93&lt;&gt;"",'Soupis prací'!A93,""))</x:f>
        <x:v>Montáž a usazení sprchové vaničky včetně vyrovnání a těsnění</x:v>
      </x:c>
      <x:c r="C93" s="245" t="e">
        <x:f>IF('Soupis prací'!C93&lt;&gt;"",'Soupis prací'!I93,"")</x:f>
      </x:c>
      <x:c r="D93" s="245" t="e">
        <x:f>IF('Soupis prací'!C93&lt;&gt;"",'Soupis prací'!J93,"")</x:f>
      </x:c>
    </x:row>
    <x:row r="94">
      <x:c r="A94" s="245" t="str">
        <x:f>IF('Soupis prací'!C94&lt;&gt;"",'Soupis prací'!C94,"")</x:f>
        <x:v>C2.06</x:v>
      </x:c>
      <x:c r="B94" s="245" t="str">
        <x:f>IF('Soupis prací'!C94&lt;&gt;"",'Soupis prací'!D94,IF('Soupis prací'!A94&lt;&gt;"",'Soupis prací'!A94,""))</x:f>
        <x:v>Dodávka sprchové zástěny / koutu 120 × 60 cm</x:v>
      </x:c>
      <x:c r="C94" s="245" t="e">
        <x:f>IF('Soupis prací'!C94&lt;&gt;"",'Soupis prací'!I94,"")</x:f>
      </x:c>
      <x:c r="D94" s="245" t="e">
        <x:f>IF('Soupis prací'!C94&lt;&gt;"",'Soupis prací'!J94,"")</x:f>
      </x:c>
    </x:row>
    <x:row r="95">
      <x:c r="A95" s="245" t="str">
        <x:f>IF('Soupis prací'!C95&lt;&gt;"",'Soupis prací'!C95,"")</x:f>
        <x:v>C2.07</x:v>
      </x:c>
      <x:c r="B95" s="245" t="str">
        <x:f>IF('Soupis prací'!C95&lt;&gt;"",'Soupis prací'!D95,IF('Soupis prací'!A95&lt;&gt;"",'Soupis prací'!A95,""))</x:f>
        <x:v>Montáž sprchové zástěny / koutu včetně kotvení a těsnění</x:v>
      </x:c>
      <x:c r="C95" s="245" t="e">
        <x:f>IF('Soupis prací'!C95&lt;&gt;"",'Soupis prací'!I95,"")</x:f>
      </x:c>
      <x:c r="D95" s="245" t="e">
        <x:f>IF('Soupis prací'!C95&lt;&gt;"",'Soupis prací'!J95,"")</x:f>
      </x:c>
    </x:row>
    <x:row r="96">
      <x:c r="A96" s="245" t="str">
        <x:f>IF('Soupis prací'!C96&lt;&gt;"",'Soupis prací'!C96,"")</x:f>
        <x:v>C2.08</x:v>
      </x:c>
      <x:c r="B96" s="245" t="str">
        <x:f>IF('Soupis prací'!C96&lt;&gt;"",'Soupis prací'!D96,IF('Soupis prací'!A96&lt;&gt;"",'Soupis prací'!A96,""))</x:f>
        <x:v>Dodávka sprchové baterie a sprchového setu</x:v>
      </x:c>
      <x:c r="C96" s="245" t="e">
        <x:f>IF('Soupis prací'!C96&lt;&gt;"",'Soupis prací'!I96,"")</x:f>
      </x:c>
      <x:c r="D96" s="245" t="e">
        <x:f>IF('Soupis prací'!C96&lt;&gt;"",'Soupis prací'!J96,"")</x:f>
      </x:c>
    </x:row>
    <x:row r="97">
      <x:c r="A97" s="245" t="str">
        <x:f>IF('Soupis prací'!C97&lt;&gt;"",'Soupis prací'!C97,"")</x:f>
        <x:v>C2.09</x:v>
      </x:c>
      <x:c r="B97" s="245" t="str">
        <x:f>IF('Soupis prací'!C97&lt;&gt;"",'Soupis prací'!D97,IF('Soupis prací'!A97&lt;&gt;"",'Soupis prací'!A97,""))</x:f>
        <x:v>Úprava přívodu vody ke sprše</x:v>
      </x:c>
      <x:c r="C97" s="245" t="e">
        <x:f>IF('Soupis prací'!C97&lt;&gt;"",'Soupis prací'!I97,"")</x:f>
      </x:c>
      <x:c r="D97" s="245" t="e">
        <x:f>IF('Soupis prací'!C97&lt;&gt;"",'Soupis prací'!J97,"")</x:f>
      </x:c>
    </x:row>
    <x:row r="98">
      <x:c r="A98" s="245" t="str">
        <x:f>IF('Soupis prací'!C98&lt;&gt;"",'Soupis prací'!C98,"")</x:f>
        <x:v>C2.10</x:v>
      </x:c>
      <x:c r="B98" s="245" t="str">
        <x:f>IF('Soupis prací'!C98&lt;&gt;"",'Soupis prací'!D98,IF('Soupis prací'!A98&lt;&gt;"",'Soupis prací'!A98,""))</x:f>
        <x:v>Lokální hydroizolace v prostoru sprchy včetně pásek a prostupů</x:v>
      </x:c>
      <x:c r="C98" s="245" t="e">
        <x:f>IF('Soupis prací'!C98&lt;&gt;"",'Soupis prací'!I98,"")</x:f>
      </x:c>
      <x:c r="D98" s="245" t="e">
        <x:f>IF('Soupis prací'!C98&lt;&gt;"",'Soupis prací'!J98,"")</x:f>
      </x:c>
    </x:row>
    <x:row r="99">
      <x:c r="A99" s="245" t="str">
        <x:f>IF('Soupis prací'!C99&lt;&gt;"",'Soupis prací'!C99,"")</x:f>
        <x:v>C2.11</x:v>
      </x:c>
      <x:c r="B99" s="245" t="str">
        <x:f>IF('Soupis prací'!C99&lt;&gt;"",'Soupis prací'!D99,IF('Soupis prací'!A99&lt;&gt;"",'Soupis prací'!A99,""))</x:f>
        <x:v>Lokální doplnění a oprava keramických obkladů po vaně</x:v>
      </x:c>
      <x:c r="C99" s="245" t="e">
        <x:f>IF('Soupis prací'!C99&lt;&gt;"",'Soupis prací'!I99,"")</x:f>
      </x:c>
      <x:c r="D99" s="245" t="e">
        <x:f>IF('Soupis prací'!C99&lt;&gt;"",'Soupis prací'!J99,"")</x:f>
      </x:c>
    </x:row>
    <x:row r="100">
      <x:c r="A100" s="245" t="str">
        <x:f>IF('Soupis prací'!C100&lt;&gt;"",'Soupis prací'!C100,"")</x:f>
        <x:v>C2.12</x:v>
      </x:c>
      <x:c r="B100" s="245" t="str">
        <x:f>IF('Soupis prací'!C100&lt;&gt;"",'Soupis prací'!D100,IF('Soupis prací'!A100&lt;&gt;"",'Soupis prací'!A100,""))</x:f>
        <x:v>Demontáž stávajícího otopného tělesa</x:v>
      </x:c>
      <x:c r="C100" s="245" t="e">
        <x:f>IF('Soupis prací'!C100&lt;&gt;"",'Soupis prací'!I100,"")</x:f>
      </x:c>
      <x:c r="D100" s="245" t="e">
        <x:f>IF('Soupis prací'!C100&lt;&gt;"",'Soupis prací'!J100,"")</x:f>
      </x:c>
    </x:row>
    <x:row r="101">
      <x:c r="A101" s="245" t="str">
        <x:f>IF('Soupis prací'!C101&lt;&gt;"",'Soupis prací'!C101,"")</x:f>
        <x:v>C2.13</x:v>
      </x:c>
      <x:c r="B101" s="245" t="str">
        <x:f>IF('Soupis prací'!C101&lt;&gt;"",'Soupis prací'!D101,IF('Soupis prací'!A101&lt;&gt;"",'Soupis prací'!A101,""))</x:f>
        <x:v>Dodávka koupelnového žebříkového radiátoru</x:v>
      </x:c>
      <x:c r="C101" s="245" t="e">
        <x:f>IF('Soupis prací'!C101&lt;&gt;"",'Soupis prací'!I101,"")</x:f>
      </x:c>
      <x:c r="D101" s="245" t="e">
        <x:f>IF('Soupis prací'!C101&lt;&gt;"",'Soupis prací'!J101,"")</x:f>
      </x:c>
    </x:row>
    <x:row r="102">
      <x:c r="A102" s="245" t="str">
        <x:f>IF('Soupis prací'!C102&lt;&gt;"",'Soupis prací'!C102,"")</x:f>
        <x:v>C2.14</x:v>
      </x:c>
      <x:c r="B102" s="245" t="str">
        <x:f>IF('Soupis prací'!C102&lt;&gt;"",'Soupis prací'!D102,IF('Soupis prací'!A102&lt;&gt;"",'Soupis prací'!A102,""))</x:f>
        <x:v>Ventily, šroubení a drobný topenářský materiál</x:v>
      </x:c>
      <x:c r="C102" s="245" t="e">
        <x:f>IF('Soupis prací'!C102&lt;&gt;"",'Soupis prací'!I102,"")</x:f>
      </x:c>
      <x:c r="D102" s="245" t="e">
        <x:f>IF('Soupis prací'!C102&lt;&gt;"",'Soupis prací'!J102,"")</x:f>
      </x:c>
    </x:row>
    <x:row r="103">
      <x:c r="A103" s="245" t="str">
        <x:f>IF('Soupis prací'!C103&lt;&gt;"",'Soupis prací'!C103,"")</x:f>
        <x:v>C2.15</x:v>
      </x:c>
      <x:c r="B103" s="245" t="str">
        <x:f>IF('Soupis prací'!C103&lt;&gt;"",'Soupis prací'!D103,IF('Soupis prací'!A103&lt;&gt;"",'Soupis prací'!A103,""))</x:f>
        <x:v>Úprava rozvodů ústředního vytápění</x:v>
      </x:c>
      <x:c r="C103" s="245" t="e">
        <x:f>IF('Soupis prací'!C103&lt;&gt;"",'Soupis prací'!I103,"")</x:f>
      </x:c>
      <x:c r="D103" s="245" t="e">
        <x:f>IF('Soupis prací'!C103&lt;&gt;"",'Soupis prací'!J103,"")</x:f>
      </x:c>
    </x:row>
    <x:row r="104">
      <x:c r="A104" s="245" t="str">
        <x:f>IF('Soupis prací'!C104&lt;&gt;"",'Soupis prací'!C104,"")</x:f>
        <x:v>C2.16</x:v>
      </x:c>
      <x:c r="B104" s="245" t="str">
        <x:f>IF('Soupis prací'!C104&lt;&gt;"",'Soupis prací'!D104,IF('Soupis prací'!A104&lt;&gt;"",'Soupis prací'!A104,""))</x:f>
        <x:v>Montáž a zprovoznění žebříkového radiátoru včetně tlakové zkoušky</x:v>
      </x:c>
      <x:c r="C104" s="245" t="e">
        <x:f>IF('Soupis prací'!C104&lt;&gt;"",'Soupis prací'!I104,"")</x:f>
      </x:c>
      <x:c r="D104" s="245" t="e">
        <x:f>IF('Soupis prací'!C104&lt;&gt;"",'Soupis prací'!J104,"")</x:f>
      </x:c>
    </x:row>
    <x:row r="105">
      <x:c r="A105" s="245" t="str">
        <x:f>IF('Soupis prací'!C105&lt;&gt;"",'Soupis prací'!C105,"")</x:f>
        <x:v>C2.17</x:v>
      </x:c>
      <x:c r="B105" s="245" t="str">
        <x:f>IF('Soupis prací'!C105&lt;&gt;"",'Soupis prací'!D105,IF('Soupis prací'!A105&lt;&gt;"",'Soupis prací'!A105,""))</x:f>
        <x:v>Dodávka koupelnového axiálního ventilátoru s doběhem nebo čidlem vlhkosti</x:v>
      </x:c>
      <x:c r="C105" s="245" t="e">
        <x:f>IF('Soupis prací'!C105&lt;&gt;"",'Soupis prací'!I105,"")</x:f>
      </x:c>
      <x:c r="D105" s="245" t="e">
        <x:f>IF('Soupis prací'!C105&lt;&gt;"",'Soupis prací'!J105,"")</x:f>
      </x:c>
    </x:row>
    <x:row r="106">
      <x:c r="A106" s="245" t="str">
        <x:f>IF('Soupis prací'!C106&lt;&gt;"",'Soupis prací'!C106,"")</x:f>
        <x:v>C2.18</x:v>
      </x:c>
      <x:c r="B106" s="245" t="str">
        <x:f>IF('Soupis prací'!C106&lt;&gt;"",'Soupis prací'!D106,IF('Soupis prací'!A106&lt;&gt;"",'Soupis prací'!A106,""))</x:f>
        <x:v>Elektroinstalace a montáž ventilátoru na stávající vývod</x:v>
      </x:c>
      <x:c r="C106" s="245" t="e">
        <x:f>IF('Soupis prací'!C106&lt;&gt;"",'Soupis prací'!I106,"")</x:f>
      </x:c>
      <x:c r="D106" s="245" t="e">
        <x:f>IF('Soupis prací'!C106&lt;&gt;"",'Soupis prací'!J106,"")</x:f>
      </x:c>
    </x:row>
    <x:row r="107">
      <x:c r="A107" s="245" t="str">
        <x:f>IF('Soupis prací'!C107&lt;&gt;"",'Soupis prací'!C107,"")</x:f>
        <x:v>C2.19</x:v>
      </x:c>
      <x:c r="B107" s="245" t="str">
        <x:f>IF('Soupis prací'!C107&lt;&gt;"",'Soupis prací'!D107,IF('Soupis prací'!A107&lt;&gt;"",'Soupis prací'!A107,""))</x:f>
        <x:v>Lokální zapravení, silikonování a dokončovací práce</x:v>
      </x:c>
      <x:c r="C107" s="245" t="e">
        <x:f>IF('Soupis prací'!C107&lt;&gt;"",'Soupis prací'!I107,"")</x:f>
      </x:c>
      <x:c r="D107" s="245" t="e">
        <x:f>IF('Soupis prací'!C107&lt;&gt;"",'Soupis prací'!J107,"")</x:f>
      </x:c>
    </x:row>
    <x:row r="108">
      <x:c r="A108" s="245" t="str">
        <x:f>IF('Soupis prací'!C108&lt;&gt;"",'Soupis prací'!C108,"")</x:f>
        <x:v>C2.20</x:v>
      </x:c>
      <x:c r="B108" s="245" t="str">
        <x:f>IF('Soupis prací'!C108&lt;&gt;"",'Soupis prací'!D108,IF('Soupis prací'!A108&lt;&gt;"",'Soupis prací'!A108,""))</x:f>
        <x:v>Doprava, přesun materiálu, odvoz odpadu a konečný úklid</x:v>
      </x:c>
      <x:c r="C108" s="245" t="e">
        <x:f>IF('Soupis prací'!C108&lt;&gt;"",'Soupis prací'!I108,"")</x:f>
      </x:c>
      <x:c r="D108" s="245" t="e">
        <x:f>IF('Soupis prací'!C108&lt;&gt;"",'Soupis prací'!J108,"")</x:f>
      </x:c>
    </x:row>
    <x:row r="109">
      <x:c r="A109" s="264" t="str">
        <x:f>IF('Soupis prací'!C109&lt;&gt;"",'Soupis prací'!C109,"")</x:f>
      </x:c>
      <x:c r="B109" s="264" t="str">
        <x:f>IF('Soupis prací'!C109&lt;&gt;"",'Soupis prací'!D109,IF('Soupis prací'!A109&lt;&gt;"",'Soupis prací'!A109,""))</x:f>
        <x:v>MEZISOUČET – 4B. Rekonstrukce koupelny</x:v>
      </x:c>
      <x:c r="C109" s="264" t="str">
        <x:f>IF('Soupis prací'!C109&lt;&gt;"",'Soupis prací'!I109,"")</x:f>
      </x:c>
      <x:c r="D109" s="264" t="str">
        <x:f>IF('Soupis prací'!C109&lt;&gt;"",'Soupis prací'!J109,"")</x:f>
      </x:c>
    </x:row>
    <x:row r="110">
      <x:c r="A110" s="245" t="str">
        <x:f>IF('Soupis prací'!C110&lt;&gt;"",'Soupis prací'!C110,"")</x:f>
      </x:c>
      <x:c r="B110" s="245" t="str">
        <x:f>IF('Soupis prací'!C110&lt;&gt;"",'Soupis prací'!D110,IF('Soupis prací'!A110&lt;&gt;"",'Soupis prací'!A110,""))</x:f>
      </x:c>
      <x:c r="C110" s="245" t="str">
        <x:f>IF('Soupis prací'!C110&lt;&gt;"",'Soupis prací'!I110,"")</x:f>
      </x:c>
      <x:c r="D110" s="245" t="str">
        <x:f>IF('Soupis prací'!C110&lt;&gt;"",'Soupis prací'!J110,"")</x:f>
      </x:c>
    </x:row>
    <x:row r="111">
      <x:c r="A111" s="256" t="str">
        <x:f>IF('Soupis prací'!C111&lt;&gt;"",'Soupis prací'!C111,"")</x:f>
      </x:c>
      <x:c r="B111" s="256" t="str">
        <x:f>IF('Soupis prací'!C111&lt;&gt;"",'Soupis prací'!D111,IF('Soupis prací'!A111&lt;&gt;"",'Soupis prací'!A111,""))</x:f>
        <x:v>5. Lodžie – dětský koutek</x:v>
      </x:c>
      <x:c r="C111" s="256" t="str">
        <x:f>IF('Soupis prací'!C111&lt;&gt;"",'Soupis prací'!I111,"")</x:f>
      </x:c>
      <x:c r="D111" s="256" t="str">
        <x:f>IF('Soupis prací'!C111&lt;&gt;"",'Soupis prací'!J111,"")</x:f>
      </x:c>
    </x:row>
    <x:row r="112">
      <x:c r="A112" s="245" t="str">
        <x:f>IF('Soupis prací'!C112&lt;&gt;"",'Soupis prací'!C112,"")</x:f>
        <x:v>D1.01</x:v>
      </x:c>
      <x:c r="B112" s="245" t="str">
        <x:f>IF('Soupis prací'!C112&lt;&gt;"",'Soupis prací'!D112,IF('Soupis prací'!A112&lt;&gt;"",'Soupis prací'!A112,""))</x:f>
        <x:v>Zakrytí a ochrana oken, podlahy a okolních konstrukcí</x:v>
      </x:c>
      <x:c r="C112" s="245" t="e">
        <x:f>IF('Soupis prací'!C112&lt;&gt;"",'Soupis prací'!I112,"")</x:f>
      </x:c>
      <x:c r="D112" s="245" t="e">
        <x:f>IF('Soupis prací'!C112&lt;&gt;"",'Soupis prací'!J112,"")</x:f>
      </x:c>
    </x:row>
    <x:row r="113">
      <x:c r="A113" s="245" t="str">
        <x:f>IF('Soupis prací'!C113&lt;&gt;"",'Soupis prací'!C113,"")</x:f>
        <x:v>D1.02</x:v>
      </x:c>
      <x:c r="B113" s="245" t="str">
        <x:f>IF('Soupis prací'!C113&lt;&gt;"",'Soupis prací'!D113,IF('Soupis prací'!A113&lt;&gt;"",'Soupis prací'!A113,""))</x:f>
        <x:v>Demontáž stávajícího tmavého dřevěného obložení stěn a stropu</x:v>
      </x:c>
      <x:c r="C113" s="245" t="e">
        <x:f>IF('Soupis prací'!C113&lt;&gt;"",'Soupis prací'!I113,"")</x:f>
      </x:c>
      <x:c r="D113" s="245" t="e">
        <x:f>IF('Soupis prací'!C113&lt;&gt;"",'Soupis prací'!J113,"")</x:f>
      </x:c>
    </x:row>
    <x:row r="114">
      <x:c r="A114" s="245" t="str">
        <x:f>IF('Soupis prací'!C114&lt;&gt;"",'Soupis prací'!C114,"")</x:f>
        <x:v>D1.03</x:v>
      </x:c>
      <x:c r="B114" s="245" t="str">
        <x:f>IF('Soupis prací'!C114&lt;&gt;"",'Soupis prací'!D114,IF('Soupis prací'!A114&lt;&gt;"",'Soupis prací'!A114,""))</x:f>
        <x:v>Roztřídění, naložení, odvoz a zákonné odstranění demontovaného materiálu</x:v>
      </x:c>
      <x:c r="C114" s="245" t="e">
        <x:f>IF('Soupis prací'!C114&lt;&gt;"",'Soupis prací'!I114,"")</x:f>
      </x:c>
      <x:c r="D114" s="245" t="e">
        <x:f>IF('Soupis prací'!C114&lt;&gt;"",'Soupis prací'!J114,"")</x:f>
      </x:c>
    </x:row>
    <x:row r="115">
      <x:c r="A115" s="245" t="str">
        <x:f>IF('Soupis prací'!C115&lt;&gt;"",'Soupis prací'!C115,"")</x:f>
        <x:v>D1.04</x:v>
      </x:c>
      <x:c r="B115" s="245" t="str">
        <x:f>IF('Soupis prací'!C115&lt;&gt;"",'Soupis prací'!D115,IF('Soupis prací'!A115&lt;&gt;"",'Soupis prací'!A115,""))</x:f>
        <x:v>Kontrola odkrytého podkladu a běžné lokální opravy</x:v>
      </x:c>
      <x:c r="C115" s="245" t="e">
        <x:f>IF('Soupis prací'!C115&lt;&gt;"",'Soupis prací'!I115,"")</x:f>
      </x:c>
      <x:c r="D115" s="245" t="e">
        <x:f>IF('Soupis prací'!C115&lt;&gt;"",'Soupis prací'!J115,"")</x:f>
      </x:c>
    </x:row>
    <x:row r="116">
      <x:c r="A116" s="245" t="str">
        <x:f>IF('Soupis prací'!C116&lt;&gt;"",'Soupis prací'!C116,"")</x:f>
        <x:v>D1.05</x:v>
      </x:c>
      <x:c r="B116" s="245" t="str">
        <x:f>IF('Soupis prací'!C116&lt;&gt;"",'Soupis prací'!D116,IF('Soupis prací'!A116&lt;&gt;"",'Soupis prací'!A116,""))</x:f>
        <x:v>Nové zateplení dvou obvodových stěn pod okny minerální vatou tloušťky 150 mm</x:v>
      </x:c>
      <x:c r="C116" s="245" t="e">
        <x:f>IF('Soupis prací'!C116&lt;&gt;"",'Soupis prací'!I116,"")</x:f>
      </x:c>
      <x:c r="D116" s="245" t="str">
        <x:f>IF('Soupis prací'!C116&lt;&gt;"",'Soupis prací'!J116,"")</x:f>
        <x:v>Plocha 1: (2,175 + 0,40) × 1,00 = 2,575 m²; plocha 2: (1,940 + 0,40) × 1,00 = 2,340 m²; celkem 4,915 m². Pro ocenění 4,92 m².</x:v>
      </x:c>
    </x:row>
    <x:row r="117">
      <x:c r="A117" s="245" t="str">
        <x:f>IF('Soupis prací'!C117&lt;&gt;"",'Soupis prací'!C117,"")</x:f>
        <x:v>D1.06</x:v>
      </x:c>
      <x:c r="B117" s="245" t="str">
        <x:f>IF('Soupis prací'!C117&lt;&gt;"",'Soupis prací'!D117,IF('Soupis prací'!A117&lt;&gt;"",'Soupis prací'!A117,""))</x:f>
        <x:v>Systémové fólie, pásky a vzduchotěsné napojení zateplovaných stěn</x:v>
      </x:c>
      <x:c r="C117" s="245" t="e">
        <x:f>IF('Soupis prací'!C117&lt;&gt;"",'Soupis prací'!I117,"")</x:f>
      </x:c>
      <x:c r="D117" s="245" t="str">
        <x:f>IF('Soupis prací'!C117&lt;&gt;"",'Soupis prací'!J117,"")</x:f>
        <x:v>Systémové vrstvy musí být kompatibilní s minerální vatou tloušťky 150 mm a s navazujícím sádrokartonovým systémem.</x:v>
      </x:c>
    </x:row>
    <x:row r="118">
      <x:c r="A118" s="245" t="str">
        <x:f>IF('Soupis prací'!C118&lt;&gt;"",'Soupis prací'!C118,"")</x:f>
        <x:v>D1.07</x:v>
      </x:c>
      <x:c r="B118" s="245" t="str">
        <x:f>IF('Soupis prací'!C118&lt;&gt;"",'Soupis prací'!D118,IF('Soupis prací'!A118&lt;&gt;"",'Soupis prací'!A118,""))</x:f>
        <x:v>Dodávka a montáž nosného roštu pro nové opláštění stěn a stropu</x:v>
      </x:c>
      <x:c r="C118" s="245" t="e">
        <x:f>IF('Soupis prací'!C118&lt;&gt;"",'Soupis prací'!I118,"")</x:f>
      </x:c>
      <x:c r="D118" s="245" t="e">
        <x:f>IF('Soupis prací'!C118&lt;&gt;"",'Soupis prací'!J118,"")</x:f>
      </x:c>
    </x:row>
    <x:row r="119">
      <x:c r="A119" s="245" t="str">
        <x:f>IF('Soupis prací'!C119&lt;&gt;"",'Soupis prací'!C119,"")</x:f>
        <x:v>D1.08</x:v>
      </x:c>
      <x:c r="B119" s="245" t="str">
        <x:f>IF('Soupis prací'!C119&lt;&gt;"",'Soupis prací'!D119,IF('Soupis prací'!A119&lt;&gt;"",'Soupis prací'!A119,""))</x:f>
        <x:v>Dodávka sádrokartonových desek a pomocného materiálu</x:v>
      </x:c>
      <x:c r="C119" s="245" t="e">
        <x:f>IF('Soupis prací'!C119&lt;&gt;"",'Soupis prací'!I119,"")</x:f>
      </x:c>
      <x:c r="D119" s="245" t="e">
        <x:f>IF('Soupis prací'!C119&lt;&gt;"",'Soupis prací'!J119,"")</x:f>
      </x:c>
    </x:row>
    <x:row r="120">
      <x:c r="A120" s="245" t="str">
        <x:f>IF('Soupis prací'!C120&lt;&gt;"",'Soupis prací'!C120,"")</x:f>
        <x:v>D1.09</x:v>
      </x:c>
      <x:c r="B120" s="245" t="str">
        <x:f>IF('Soupis prací'!C120&lt;&gt;"",'Soupis prací'!D120,IF('Soupis prací'!A120&lt;&gt;"",'Soupis prací'!A120,""))</x:f>
        <x:v>Montáž sádrokartonového opláštění stěn a stropu</x:v>
      </x:c>
      <x:c r="C120" s="245" t="e">
        <x:f>IF('Soupis prací'!C120&lt;&gt;"",'Soupis prací'!I120,"")</x:f>
      </x:c>
      <x:c r="D120" s="245" t="e">
        <x:f>IF('Soupis prací'!C120&lt;&gt;"",'Soupis prací'!J120,"")</x:f>
      </x:c>
    </x:row>
    <x:row r="121">
      <x:c r="A121" s="245" t="str">
        <x:f>IF('Soupis prací'!C121&lt;&gt;"",'Soupis prací'!C121,"")</x:f>
        <x:v>D1.10</x:v>
      </x:c>
      <x:c r="B121" s="245" t="str">
        <x:f>IF('Soupis prací'!C121&lt;&gt;"",'Soupis prací'!D121,IF('Soupis prací'!A121&lt;&gt;"",'Soupis prací'!A121,""))</x:f>
        <x:v>Tmelení spojů a hlav spojovacích prvků, broušení a příprava pro malbu</x:v>
      </x:c>
      <x:c r="C121" s="245" t="e">
        <x:f>IF('Soupis prací'!C121&lt;&gt;"",'Soupis prací'!I121,"")</x:f>
      </x:c>
      <x:c r="D121" s="245" t="str">
        <x:f>IF('Soupis prací'!C121&lt;&gt;"",'Soupis prací'!J121,"")</x:f>
        <x:v>Penetrace a malba jsou v části 9.</x:v>
      </x:c>
    </x:row>
    <x:row r="122">
      <x:c r="A122" s="245" t="str">
        <x:f>IF('Soupis prací'!C122&lt;&gt;"",'Soupis prací'!C122,"")</x:f>
        <x:v>D1.11</x:v>
      </x:c>
      <x:c r="B122" s="245" t="str">
        <x:f>IF('Soupis prací'!C122&lt;&gt;"",'Soupis prací'!D122,IF('Soupis prací'!A122&lt;&gt;"",'Soupis prací'!A122,""))</x:f>
        <x:v>Provedení koutů, napojení na okna a okolní konstrukce a ukončovacích detailů</x:v>
      </x:c>
      <x:c r="C122" s="245" t="e">
        <x:f>IF('Soupis prací'!C122&lt;&gt;"",'Soupis prací'!I122,"")</x:f>
      </x:c>
      <x:c r="D122" s="245" t="e">
        <x:f>IF('Soupis prací'!C122&lt;&gt;"",'Soupis prací'!J122,"")</x:f>
      </x:c>
    </x:row>
    <x:row r="123">
      <x:c r="A123" s="245" t="str">
        <x:f>IF('Soupis prací'!C123&lt;&gt;"",'Soupis prací'!C123,"")</x:f>
        <x:v>D1.12</x:v>
      </x:c>
      <x:c r="B123" s="245" t="str">
        <x:f>IF('Soupis prací'!C123&lt;&gt;"",'Soupis prací'!D123,IF('Soupis prací'!A123&lt;&gt;"",'Soupis prací'!A123,""))</x:f>
        <x:v>Fotodokumentace zateplení a zakrývaných vrstev před uzavřením</x:v>
      </x:c>
      <x:c r="C123" s="245" t="e">
        <x:f>IF('Soupis prací'!C123&lt;&gt;"",'Soupis prací'!I123,"")</x:f>
      </x:c>
      <x:c r="D123" s="245" t="e">
        <x:f>IF('Soupis prací'!C123&lt;&gt;"",'Soupis prací'!J123,"")</x:f>
      </x:c>
    </x:row>
    <x:row r="124">
      <x:c r="A124" s="245" t="str">
        <x:f>IF('Soupis prací'!C124&lt;&gt;"",'Soupis prací'!C124,"")</x:f>
        <x:v>D1.13</x:v>
      </x:c>
      <x:c r="B124" s="245" t="str">
        <x:f>IF('Soupis prací'!C124&lt;&gt;"",'Soupis prací'!D124,IF('Soupis prací'!A124&lt;&gt;"",'Soupis prací'!A124,""))</x:f>
        <x:v>Odstranění ochranných prvků a konečný úklid lodžie</x:v>
      </x:c>
      <x:c r="C124" s="245" t="e">
        <x:f>IF('Soupis prací'!C124&lt;&gt;"",'Soupis prací'!I124,"")</x:f>
      </x:c>
      <x:c r="D124" s="245" t="e">
        <x:f>IF('Soupis prací'!C124&lt;&gt;"",'Soupis prací'!J124,"")</x:f>
      </x:c>
    </x:row>
    <x:row r="125">
      <x:c r="A125" s="264" t="str">
        <x:f>IF('Soupis prací'!C125&lt;&gt;"",'Soupis prací'!C125,"")</x:f>
      </x:c>
      <x:c r="B125" s="264" t="str">
        <x:f>IF('Soupis prací'!C125&lt;&gt;"",'Soupis prací'!D125,IF('Soupis prací'!A125&lt;&gt;"",'Soupis prací'!A125,""))</x:f>
        <x:v>MEZISOUČET – 5. Lodžie – dětský koutek</x:v>
      </x:c>
      <x:c r="C125" s="264" t="str">
        <x:f>IF('Soupis prací'!C125&lt;&gt;"",'Soupis prací'!I125,"")</x:f>
      </x:c>
      <x:c r="D125" s="264" t="str">
        <x:f>IF('Soupis prací'!C125&lt;&gt;"",'Soupis prací'!J125,"")</x:f>
      </x:c>
    </x:row>
    <x:row r="126">
      <x:c r="A126" s="245" t="str">
        <x:f>IF('Soupis prací'!C126&lt;&gt;"",'Soupis prací'!C126,"")</x:f>
      </x:c>
      <x:c r="B126" s="245" t="str">
        <x:f>IF('Soupis prací'!C126&lt;&gt;"",'Soupis prací'!D126,IF('Soupis prací'!A126&lt;&gt;"",'Soupis prací'!A126,""))</x:f>
      </x:c>
      <x:c r="C126" s="245" t="str">
        <x:f>IF('Soupis prací'!C126&lt;&gt;"",'Soupis prací'!I126,"")</x:f>
      </x:c>
      <x:c r="D126" s="245" t="str">
        <x:f>IF('Soupis prací'!C126&lt;&gt;"",'Soupis prací'!J126,"")</x:f>
      </x:c>
    </x:row>
    <x:row r="127">
      <x:c r="A127" s="256" t="str">
        <x:f>IF('Soupis prací'!C127&lt;&gt;"",'Soupis prací'!C127,"")</x:f>
      </x:c>
      <x:c r="B127" s="256" t="str">
        <x:f>IF('Soupis prací'!C127&lt;&gt;"",'Soupis prací'!D127,IF('Soupis prací'!A127&lt;&gt;"",'Soupis prací'!A127,""))</x:f>
        <x:v>6. Podlahové krytiny v patře a na schodišti</x:v>
      </x:c>
      <x:c r="C127" s="256" t="str">
        <x:f>IF('Soupis prací'!C127&lt;&gt;"",'Soupis prací'!I127,"")</x:f>
      </x:c>
      <x:c r="D127" s="256" t="str">
        <x:f>IF('Soupis prací'!C127&lt;&gt;"",'Soupis prací'!J127,"")</x:f>
      </x:c>
    </x:row>
    <x:row r="128">
      <x:c r="A128" s="245" t="str">
        <x:f>IF('Soupis prací'!C128&lt;&gt;"",'Soupis prací'!C128,"")</x:f>
        <x:v>D2.01</x:v>
      </x:c>
      <x:c r="B128" s="245" t="str">
        <x:f>IF('Soupis prací'!C128&lt;&gt;"",'Soupis prací'!D128,IF('Soupis prací'!A128&lt;&gt;"",'Soupis prací'!A128,""))</x:f>
        <x:v>Demontáž stávající podlahové krytiny v patře</x:v>
      </x:c>
      <x:c r="C128" s="245" t="e">
        <x:f>IF('Soupis prací'!C128&lt;&gt;"",'Soupis prací'!I128,"")</x:f>
      </x:c>
      <x:c r="D128" s="245" t="e">
        <x:f>IF('Soupis prací'!C128&lt;&gt;"",'Soupis prací'!J128,"")</x:f>
      </x:c>
    </x:row>
    <x:row r="129">
      <x:c r="A129" s="245" t="str">
        <x:f>IF('Soupis prací'!C129&lt;&gt;"",'Soupis prací'!C129,"")</x:f>
        <x:v>D2.02</x:v>
      </x:c>
      <x:c r="B129" s="245" t="str">
        <x:f>IF('Soupis prací'!C129&lt;&gt;"",'Soupis prací'!D129,IF('Soupis prací'!A129&lt;&gt;"",'Soupis prací'!A129,""))</x:f>
        <x:v>Demontáž stávající krytiny na vnitřním schodišti</x:v>
      </x:c>
      <x:c r="C129" s="245" t="e">
        <x:f>IF('Soupis prací'!C129&lt;&gt;"",'Soupis prací'!I129,"")</x:f>
      </x:c>
      <x:c r="D129" s="245" t="str">
        <x:f>IF('Soupis prací'!C129&lt;&gt;"",'Soupis prací'!J129,"")</x:f>
        <x:v>Přibližně 15 stupňů.</x:v>
      </x:c>
    </x:row>
    <x:row r="130">
      <x:c r="A130" s="245" t="str">
        <x:f>IF('Soupis prací'!C130&lt;&gt;"",'Soupis prací'!C130,"")</x:f>
        <x:v>D2.03</x:v>
      </x:c>
      <x:c r="B130" s="245" t="str">
        <x:f>IF('Soupis prací'!C130&lt;&gt;"",'Soupis prací'!D130,IF('Soupis prací'!A130&lt;&gt;"",'Soupis prací'!A130,""))</x:f>
        <x:v>Roztřídění, naložení, odvoz a zákonné odstranění demontované krytiny</x:v>
      </x:c>
      <x:c r="C130" s="245" t="e">
        <x:f>IF('Soupis prací'!C130&lt;&gt;"",'Soupis prací'!I130,"")</x:f>
      </x:c>
      <x:c r="D130" s="245" t="e">
        <x:f>IF('Soupis prací'!C130&lt;&gt;"",'Soupis prací'!J130,"")</x:f>
      </x:c>
    </x:row>
    <x:row r="131">
      <x:c r="A131" s="245" t="str">
        <x:f>IF('Soupis prací'!C131&lt;&gt;"",'Soupis prací'!C131,"")</x:f>
        <x:v>D2.04</x:v>
      </x:c>
      <x:c r="B131" s="245" t="str">
        <x:f>IF('Soupis prací'!C131&lt;&gt;"",'Soupis prací'!D131,IF('Soupis prací'!A131&lt;&gt;"",'Soupis prací'!A131,""))</x:f>
        <x:v>Očištění, penetrace a běžná lokální příprava podkladu v patře</x:v>
      </x:c>
      <x:c r="C131" s="245" t="e">
        <x:f>IF('Soupis prací'!C131&lt;&gt;"",'Soupis prací'!I131,"")</x:f>
      </x:c>
      <x:c r="D131" s="245" t="e">
        <x:f>IF('Soupis prací'!C131&lt;&gt;"",'Soupis prací'!J131,"")</x:f>
      </x:c>
    </x:row>
    <x:row r="132">
      <x:c r="A132" s="245" t="str">
        <x:f>IF('Soupis prací'!C132&lt;&gt;"",'Soupis prací'!C132,"")</x:f>
        <x:v>D2.05</x:v>
      </x:c>
      <x:c r="B132" s="245" t="str">
        <x:f>IF('Soupis prací'!C132&lt;&gt;"",'Soupis prací'!D132,IF('Soupis prací'!A132&lt;&gt;"",'Soupis prací'!A132,""))</x:f>
        <x:v>Dodávka zátěžového koberce pro patro včetně prořezu a rezervy</x:v>
      </x:c>
      <x:c r="C132" s="245" t="e">
        <x:f>IF('Soupis prací'!C132&lt;&gt;"",'Soupis prací'!I132,"")</x:f>
      </x:c>
      <x:c r="D132" s="245" t="str">
        <x:f>IF('Soupis prací'!C132&lt;&gt;"",'Soupis prací'!J132,"")</x:f>
        <x:v>Hotová plocha 88 m²; prořez zahrnut v množství.</x:v>
      </x:c>
    </x:row>
    <x:row r="133">
      <x:c r="A133" s="245" t="str">
        <x:f>IF('Soupis prací'!C133&lt;&gt;"",'Soupis prací'!C133,"")</x:f>
        <x:v>D2.06</x:v>
      </x:c>
      <x:c r="B133" s="245" t="str">
        <x:f>IF('Soupis prací'!C133&lt;&gt;"",'Soupis prací'!D133,IF('Soupis prací'!A133&lt;&gt;"",'Soupis prací'!A133,""))</x:f>
        <x:v>Lepená pokládka zátěžového koberce v patře</x:v>
      </x:c>
      <x:c r="C133" s="245" t="e">
        <x:f>IF('Soupis prací'!C133&lt;&gt;"",'Soupis prací'!I133,"")</x:f>
      </x:c>
      <x:c r="D133" s="245" t="e">
        <x:f>IF('Soupis prací'!C133&lt;&gt;"",'Soupis prací'!J133,"")</x:f>
      </x:c>
    </x:row>
    <x:row r="134">
      <x:c r="A134" s="245" t="str">
        <x:f>IF('Soupis prací'!C134&lt;&gt;"",'Soupis prací'!C134,"")</x:f>
        <x:v>D2.07</x:v>
      </x:c>
      <x:c r="B134" s="245" t="str">
        <x:f>IF('Soupis prací'!C134&lt;&gt;"",'Soupis prací'!D134,IF('Soupis prací'!A134&lt;&gt;"",'Soupis prací'!A134,""))</x:f>
        <x:v>Dodávka a pokládka zátěžového koberce na vnitřním schodišti</x:v>
      </x:c>
      <x:c r="C134" s="245" t="e">
        <x:f>IF('Soupis prací'!C134&lt;&gt;"",'Soupis prací'!I134,"")</x:f>
      </x:c>
      <x:c r="D134" s="245" t="str">
        <x:f>IF('Soupis prací'!C134&lt;&gt;"",'Soupis prací'!J134,"")</x:f>
        <x:v>Šířka schodiště cca 0,8 m.</x:v>
      </x:c>
    </x:row>
    <x:row r="135">
      <x:c r="A135" s="245" t="str">
        <x:f>IF('Soupis prací'!C135&lt;&gt;"",'Soupis prací'!C135,"")</x:f>
        <x:v>D2.08</x:v>
      </x:c>
      <x:c r="B135" s="245" t="str">
        <x:f>IF('Soupis prací'!C135&lt;&gt;"",'Soupis prací'!D135,IF('Soupis prací'!A135&lt;&gt;"",'Soupis prací'!A135,""))</x:f>
        <x:v>Schodové hrany, profily a ukončovací prvky</x:v>
      </x:c>
      <x:c r="C135" s="245" t="e">
        <x:f>IF('Soupis prací'!C135&lt;&gt;"",'Soupis prací'!I135,"")</x:f>
      </x:c>
      <x:c r="D135" s="245" t="e">
        <x:f>IF('Soupis prací'!C135&lt;&gt;"",'Soupis prací'!J135,"")</x:f>
      </x:c>
    </x:row>
    <x:row r="136">
      <x:c r="A136" s="245" t="str">
        <x:f>IF('Soupis prací'!C136&lt;&gt;"",'Soupis prací'!C136,"")</x:f>
        <x:v>D2.09</x:v>
      </x:c>
      <x:c r="B136" s="245" t="str">
        <x:f>IF('Soupis prací'!C136&lt;&gt;"",'Soupis prací'!D136,IF('Soupis prací'!A136&lt;&gt;"",'Soupis prací'!A136,""))</x:f>
        <x:v>Soklové a ukončovací lišty v patře</x:v>
      </x:c>
      <x:c r="C136" s="245" t="e">
        <x:f>IF('Soupis prací'!C136&lt;&gt;"",'Soupis prací'!I136,"")</x:f>
      </x:c>
      <x:c r="D136" s="245" t="e">
        <x:f>IF('Soupis prací'!C136&lt;&gt;"",'Soupis prací'!J136,"")</x:f>
      </x:c>
    </x:row>
    <x:row r="137">
      <x:c r="A137" s="245" t="str">
        <x:f>IF('Soupis prací'!C137&lt;&gt;"",'Soupis prací'!C137,"")</x:f>
        <x:v>D2.10</x:v>
      </x:c>
      <x:c r="B137" s="245" t="str">
        <x:f>IF('Soupis prací'!C137&lt;&gt;"",'Soupis prací'!D137,IF('Soupis prací'!A137&lt;&gt;"",'Soupis prací'!A137,""))</x:f>
        <x:v>Doprava, manipulace, odvoz odpadu a konečný úklid</x:v>
      </x:c>
      <x:c r="C137" s="245" t="e">
        <x:f>IF('Soupis prací'!C137&lt;&gt;"",'Soupis prací'!I137,"")</x:f>
      </x:c>
      <x:c r="D137" s="245" t="e">
        <x:f>IF('Soupis prací'!C137&lt;&gt;"",'Soupis prací'!J137,"")</x:f>
      </x:c>
    </x:row>
    <x:row r="138">
      <x:c r="A138" s="264" t="str">
        <x:f>IF('Soupis prací'!C138&lt;&gt;"",'Soupis prací'!C138,"")</x:f>
      </x:c>
      <x:c r="B138" s="264" t="str">
        <x:f>IF('Soupis prací'!C138&lt;&gt;"",'Soupis prací'!D138,IF('Soupis prací'!A138&lt;&gt;"",'Soupis prací'!A138,""))</x:f>
        <x:v>MEZISOUČET – 6. Podlahové krytiny v patře a na schodišti</x:v>
      </x:c>
      <x:c r="C138" s="264" t="str">
        <x:f>IF('Soupis prací'!C138&lt;&gt;"",'Soupis prací'!I138,"")</x:f>
      </x:c>
      <x:c r="D138" s="264" t="str">
        <x:f>IF('Soupis prací'!C138&lt;&gt;"",'Soupis prací'!J138,"")</x:f>
      </x:c>
    </x:row>
    <x:row r="139">
      <x:c r="A139" s="245" t="str">
        <x:f>IF('Soupis prací'!C139&lt;&gt;"",'Soupis prací'!C139,"")</x:f>
      </x:c>
      <x:c r="B139" s="245" t="str">
        <x:f>IF('Soupis prací'!C139&lt;&gt;"",'Soupis prací'!D139,IF('Soupis prací'!A139&lt;&gt;"",'Soupis prací'!A139,""))</x:f>
      </x:c>
      <x:c r="C139" s="245" t="str">
        <x:f>IF('Soupis prací'!C139&lt;&gt;"",'Soupis prací'!I139,"")</x:f>
      </x:c>
      <x:c r="D139" s="245" t="str">
        <x:f>IF('Soupis prací'!C139&lt;&gt;"",'Soupis prací'!J139,"")</x:f>
      </x:c>
    </x:row>
    <x:row r="140">
      <x:c r="A140" s="256" t="str">
        <x:f>IF('Soupis prací'!C140&lt;&gt;"",'Soupis prací'!C140,"")</x:f>
      </x:c>
      <x:c r="B140" s="256" t="str">
        <x:f>IF('Soupis prací'!C140&lt;&gt;"",'Soupis prací'!D140,IF('Soupis prací'!A140&lt;&gt;"",'Soupis prací'!A140,""))</x:f>
        <x:v>7. Výměna svítidel</x:v>
      </x:c>
      <x:c r="C140" s="256" t="str">
        <x:f>IF('Soupis prací'!C140&lt;&gt;"",'Soupis prací'!I140,"")</x:f>
      </x:c>
      <x:c r="D140" s="256" t="str">
        <x:f>IF('Soupis prací'!C140&lt;&gt;"",'Soupis prací'!J140,"")</x:f>
      </x:c>
    </x:row>
    <x:row r="141">
      <x:c r="A141" s="245" t="str">
        <x:f>IF('Soupis prací'!C141&lt;&gt;"",'Soupis prací'!C141,"")</x:f>
        <x:v>D3.01</x:v>
      </x:c>
      <x:c r="B141" s="245" t="str">
        <x:f>IF('Soupis prací'!C141&lt;&gt;"",'Soupis prací'!D141,IF('Soupis prací'!A141&lt;&gt;"",'Soupis prací'!A141,""))</x:f>
        <x:v>Dodávka přisazených stropních LED svítidel</x:v>
      </x:c>
      <x:c r="C141" s="245" t="e">
        <x:f>IF('Soupis prací'!C141&lt;&gt;"",'Soupis prací'!I141,"")</x:f>
      </x:c>
      <x:c r="D141" s="245" t="e">
        <x:f>IF('Soupis prací'!C141&lt;&gt;"",'Soupis prací'!J141,"")</x:f>
      </x:c>
    </x:row>
    <x:row r="142">
      <x:c r="A142" s="245" t="str">
        <x:f>IF('Soupis prací'!C142&lt;&gt;"",'Soupis prací'!C142,"")</x:f>
        <x:v>D3.02</x:v>
      </x:c>
      <x:c r="B142" s="245" t="str">
        <x:f>IF('Soupis prací'!C142&lt;&gt;"",'Soupis prací'!D142,IF('Soupis prací'!A142&lt;&gt;"",'Soupis prací'!A142,""))</x:f>
        <x:v>Dodávka nástěnných LED svítidel</x:v>
      </x:c>
      <x:c r="C142" s="245" t="e">
        <x:f>IF('Soupis prací'!C142&lt;&gt;"",'Soupis prací'!I142,"")</x:f>
      </x:c>
      <x:c r="D142" s="245" t="e">
        <x:f>IF('Soupis prací'!C142&lt;&gt;"",'Soupis prací'!J142,"")</x:f>
      </x:c>
    </x:row>
    <x:row r="143">
      <x:c r="A143" s="245" t="str">
        <x:f>IF('Soupis prací'!C143&lt;&gt;"",'Soupis prací'!C143,"")</x:f>
        <x:v>D3.03</x:v>
      </x:c>
      <x:c r="B143" s="245" t="str">
        <x:f>IF('Soupis prací'!C143&lt;&gt;"",'Soupis prací'!D143,IF('Soupis prací'!A143&lt;&gt;"",'Soupis prací'!A143,""))</x:f>
        <x:v>Demontáž původních svítidel</x:v>
      </x:c>
      <x:c r="C143" s="245" t="e">
        <x:f>IF('Soupis prací'!C143&lt;&gt;"",'Soupis prací'!I143,"")</x:f>
      </x:c>
      <x:c r="D143" s="245" t="e">
        <x:f>IF('Soupis prací'!C143&lt;&gt;"",'Soupis prací'!J143,"")</x:f>
      </x:c>
    </x:row>
    <x:row r="144">
      <x:c r="A144" s="245" t="str">
        <x:f>IF('Soupis prací'!C144&lt;&gt;"",'Soupis prací'!C144,"")</x:f>
        <x:v>D3.04</x:v>
      </x:c>
      <x:c r="B144" s="245" t="str">
        <x:f>IF('Soupis prací'!C144&lt;&gt;"",'Soupis prací'!D144,IF('Soupis prací'!A144&lt;&gt;"",'Soupis prací'!A144,""))</x:f>
        <x:v>Montáž nových svítidel na stávající vývody</x:v>
      </x:c>
      <x:c r="C144" s="245" t="e">
        <x:f>IF('Soupis prací'!C144&lt;&gt;"",'Soupis prací'!I144,"")</x:f>
      </x:c>
      <x:c r="D144" s="245" t="e">
        <x:f>IF('Soupis prací'!C144&lt;&gt;"",'Soupis prací'!J144,"")</x:f>
      </x:c>
    </x:row>
    <x:row r="145">
      <x:c r="A145" s="245" t="str">
        <x:f>IF('Soupis prací'!C145&lt;&gt;"",'Soupis prací'!C145,"")</x:f>
        <x:v>D3.05</x:v>
      </x:c>
      <x:c r="B145" s="245" t="str">
        <x:f>IF('Soupis prací'!C145&lt;&gt;"",'Soupis prací'!D145,IF('Soupis prací'!A145&lt;&gt;"",'Soupis prací'!A145,""))</x:f>
        <x:v>Drobný elektroinstalační a montážní materiál</x:v>
      </x:c>
      <x:c r="C145" s="245" t="e">
        <x:f>IF('Soupis prací'!C145&lt;&gt;"",'Soupis prací'!I145,"")</x:f>
      </x:c>
      <x:c r="D145" s="245" t="e">
        <x:f>IF('Soupis prací'!C145&lt;&gt;"",'Soupis prací'!J145,"")</x:f>
      </x:c>
    </x:row>
    <x:row r="146">
      <x:c r="A146" s="245" t="str">
        <x:f>IF('Soupis prací'!C146&lt;&gt;"",'Soupis prací'!C146,"")</x:f>
        <x:v>D3.06</x:v>
      </x:c>
      <x:c r="B146" s="245" t="str">
        <x:f>IF('Soupis prací'!C146&lt;&gt;"",'Soupis prací'!D146,IF('Soupis prací'!A146&lt;&gt;"",'Soupis prací'!A146,""))</x:f>
        <x:v>Kontrola funkčnosti a potřebný revizní úkon</x:v>
      </x:c>
      <x:c r="C146" s="245" t="e">
        <x:f>IF('Soupis prací'!C146&lt;&gt;"",'Soupis prací'!I146,"")</x:f>
      </x:c>
      <x:c r="D146" s="245" t="e">
        <x:f>IF('Soupis prací'!C146&lt;&gt;"",'Soupis prací'!J146,"")</x:f>
      </x:c>
    </x:row>
    <x:row r="147">
      <x:c r="A147" s="245" t="str">
        <x:f>IF('Soupis prací'!C147&lt;&gt;"",'Soupis prací'!C147,"")</x:f>
        <x:v>D3.07</x:v>
      </x:c>
      <x:c r="B147" s="245" t="str">
        <x:f>IF('Soupis prací'!C147&lt;&gt;"",'Soupis prací'!D147,IF('Soupis prací'!A147&lt;&gt;"",'Soupis prací'!A147,""))</x:f>
        <x:v>Doprava, odvoz odpadu a konečný úklid</x:v>
      </x:c>
      <x:c r="C147" s="245" t="e">
        <x:f>IF('Soupis prací'!C147&lt;&gt;"",'Soupis prací'!I147,"")</x:f>
      </x:c>
      <x:c r="D147" s="245" t="e">
        <x:f>IF('Soupis prací'!C147&lt;&gt;"",'Soupis prací'!J147,"")</x:f>
      </x:c>
    </x:row>
    <x:row r="148">
      <x:c r="A148" s="264" t="str">
        <x:f>IF('Soupis prací'!C148&lt;&gt;"",'Soupis prací'!C148,"")</x:f>
      </x:c>
      <x:c r="B148" s="264" t="str">
        <x:f>IF('Soupis prací'!C148&lt;&gt;"",'Soupis prací'!D148,IF('Soupis prací'!A148&lt;&gt;"",'Soupis prací'!A148,""))</x:f>
        <x:v>MEZISOUČET – 7. Výměna svítidel</x:v>
      </x:c>
      <x:c r="C148" s="264" t="str">
        <x:f>IF('Soupis prací'!C148&lt;&gt;"",'Soupis prací'!I148,"")</x:f>
      </x:c>
      <x:c r="D148" s="264" t="str">
        <x:f>IF('Soupis prací'!C148&lt;&gt;"",'Soupis prací'!J148,"")</x:f>
      </x:c>
    </x:row>
    <x:row r="149">
      <x:c r="A149" s="245" t="str">
        <x:f>IF('Soupis prací'!C149&lt;&gt;"",'Soupis prací'!C149,"")</x:f>
      </x:c>
      <x:c r="B149" s="245" t="str">
        <x:f>IF('Soupis prací'!C149&lt;&gt;"",'Soupis prací'!D149,IF('Soupis prací'!A149&lt;&gt;"",'Soupis prací'!A149,""))</x:f>
      </x:c>
      <x:c r="C149" s="245" t="str">
        <x:f>IF('Soupis prací'!C149&lt;&gt;"",'Soupis prací'!I149,"")</x:f>
      </x:c>
      <x:c r="D149" s="245" t="str">
        <x:f>IF('Soupis prací'!C149&lt;&gt;"",'Soupis prací'!J149,"")</x:f>
      </x:c>
    </x:row>
    <x:row r="150">
      <x:c r="A150" s="256" t="str">
        <x:f>IF('Soupis prací'!C150&lt;&gt;"",'Soupis prací'!C150,"")</x:f>
      </x:c>
      <x:c r="B150" s="256" t="str">
        <x:f>IF('Soupis prací'!C150&lt;&gt;"",'Soupis prací'!D150,IF('Soupis prací'!A150&lt;&gt;"",'Soupis prací'!A150,""))</x:f>
        <x:v>8. Malířské a dokončovací práce</x:v>
      </x:c>
      <x:c r="C150" s="256" t="str">
        <x:f>IF('Soupis prací'!C150&lt;&gt;"",'Soupis prací'!I150,"")</x:f>
      </x:c>
      <x:c r="D150" s="256" t="str">
        <x:f>IF('Soupis prací'!C150&lt;&gt;"",'Soupis prací'!J150,"")</x:f>
      </x:c>
    </x:row>
    <x:row r="151">
      <x:c r="A151" s="245" t="str">
        <x:f>IF('Soupis prací'!C151&lt;&gt;"",'Soupis prací'!C151,"")</x:f>
        <x:v>D3.08</x:v>
      </x:c>
      <x:c r="B151" s="245" t="str">
        <x:f>IF('Soupis prací'!C151&lt;&gt;"",'Soupis prací'!D151,IF('Soupis prací'!A151&lt;&gt;"",'Soupis prací'!A151,""))</x:f>
        <x:v>Zakrytí a ochrana podlah, oken, dveří, obkladů, sanity, svítidel a vybavení</x:v>
      </x:c>
      <x:c r="C151" s="245" t="e">
        <x:f>IF('Soupis prací'!C151&lt;&gt;"",'Soupis prací'!I151,"")</x:f>
      </x:c>
      <x:c r="D151" s="245" t="e">
        <x:f>IF('Soupis prací'!C151&lt;&gt;"",'Soupis prací'!J151,"")</x:f>
      </x:c>
    </x:row>
    <x:row r="152">
      <x:c r="A152" s="245" t="str">
        <x:f>IF('Soupis prací'!C152&lt;&gt;"",'Soupis prací'!C152,"")</x:f>
        <x:v>D3.09</x:v>
      </x:c>
      <x:c r="B152" s="245" t="str">
        <x:f>IF('Soupis prací'!C152&lt;&gt;"",'Soupis prací'!D152,IF('Soupis prací'!A152&lt;&gt;"",'Soupis prací'!A152,""))</x:f>
        <x:v>Očištění povrchů a odstranění nesoudržných vrstev původních maleb</x:v>
      </x:c>
      <x:c r="C152" s="245" t="e">
        <x:f>IF('Soupis prací'!C152&lt;&gt;"",'Soupis prací'!I152,"")</x:f>
      </x:c>
      <x:c r="D152" s="245" t="str">
        <x:f>IF('Soupis prací'!C152&lt;&gt;"",'Soupis prací'!J152,"")</x:f>
        <x:v>Celková kontrolovaná plocha stěn a stropů.</x:v>
      </x:c>
    </x:row>
    <x:row r="153">
      <x:c r="A153" s="245" t="str">
        <x:f>IF('Soupis prací'!C153&lt;&gt;"",'Soupis prací'!C153,"")</x:f>
        <x:v>D3.10</x:v>
      </x:c>
      <x:c r="B153" s="245" t="str">
        <x:f>IF('Soupis prací'!C153&lt;&gt;"",'Soupis prací'!D153,IF('Soupis prací'!A153&lt;&gt;"",'Soupis prací'!A153,""))</x:f>
        <x:v>Lokální vyspravení drobných trhlin, otvorů a nerovností včetně tmelení a broušení</x:v>
      </x:c>
      <x:c r="C153" s="245" t="e">
        <x:f>IF('Soupis prací'!C153&lt;&gt;"",'Soupis prací'!I153,"")</x:f>
      </x:c>
      <x:c r="D153" s="245" t="e">
        <x:f>IF('Soupis prací'!C153&lt;&gt;"",'Soupis prací'!J153,"")</x:f>
      </x:c>
    </x:row>
    <x:row r="154">
      <x:c r="A154" s="245" t="str">
        <x:f>IF('Soupis prací'!C154&lt;&gt;"",'Soupis prací'!C154,"")</x:f>
        <x:v>D3.11</x:v>
      </x:c>
      <x:c r="B154" s="245" t="str">
        <x:f>IF('Soupis prací'!C154&lt;&gt;"",'Soupis prací'!D154,IF('Soupis prací'!A154&lt;&gt;"",'Soupis prací'!A154,""))</x:f>
        <x:v>Penetrační nátěr stěn určených k bílé malbě</x:v>
      </x:c>
      <x:c r="C154" s="245" t="e">
        <x:f>IF('Soupis prací'!C154&lt;&gt;"",'Soupis prací'!I154,"")</x:f>
      </x:c>
      <x:c r="D154" s="245" t="e">
        <x:f>IF('Soupis prací'!C154&lt;&gt;"",'Soupis prací'!J154,"")</x:f>
      </x:c>
    </x:row>
    <x:row r="155">
      <x:c r="A155" s="245" t="str">
        <x:f>IF('Soupis prací'!C155&lt;&gt;"",'Soupis prací'!C155,"")</x:f>
        <x:v>D3.12</x:v>
      </x:c>
      <x:c r="B155" s="245" t="str">
        <x:f>IF('Soupis prací'!C155&lt;&gt;"",'Soupis prací'!D155,IF('Soupis prací'!A155&lt;&gt;"",'Soupis prací'!A155,""))</x:f>
        <x:v>Dvojnásobná bílá malba stěn</x:v>
      </x:c>
      <x:c r="C155" s="245" t="e">
        <x:f>IF('Soupis prací'!C155&lt;&gt;"",'Soupis prací'!I155,"")</x:f>
      </x:c>
      <x:c r="D155" s="245" t="e">
        <x:f>IF('Soupis prací'!C155&lt;&gt;"",'Soupis prací'!J155,"")</x:f>
      </x:c>
    </x:row>
    <x:row r="156">
      <x:c r="A156" s="245" t="str">
        <x:f>IF('Soupis prací'!C156&lt;&gt;"",'Soupis prací'!C156,"")</x:f>
        <x:v>D3.13</x:v>
      </x:c>
      <x:c r="B156" s="245" t="str">
        <x:f>IF('Soupis prací'!C156&lt;&gt;"",'Soupis prací'!D156,IF('Soupis prací'!A156&lt;&gt;"",'Soupis prací'!A156,""))</x:f>
        <x:v>Penetrační nátěr stěn a soklových ploch určených k béžové malbě</x:v>
      </x:c>
      <x:c r="C156" s="245" t="e">
        <x:f>IF('Soupis prací'!C156&lt;&gt;"",'Soupis prací'!I156,"")</x:f>
      </x:c>
      <x:c r="D156" s="245" t="e">
        <x:f>IF('Soupis prací'!C156&lt;&gt;"",'Soupis prací'!J156,"")</x:f>
      </x:c>
    </x:row>
    <x:row r="157">
      <x:c r="A157" s="245" t="str">
        <x:f>IF('Soupis prací'!C157&lt;&gt;"",'Soupis prací'!C157,"")</x:f>
        <x:v>D3.14</x:v>
      </x:c>
      <x:c r="B157" s="245" t="str">
        <x:f>IF('Soupis prací'!C157&lt;&gt;"",'Soupis prací'!D157,IF('Soupis prací'!A157&lt;&gt;"",'Soupis prací'!A157,""))</x:f>
        <x:v>Dvojnásobná béžová malba vybraných stěn a soklových ploch</x:v>
      </x:c>
      <x:c r="C157" s="245" t="e">
        <x:f>IF('Soupis prací'!C157&lt;&gt;"",'Soupis prací'!I157,"")</x:f>
      </x:c>
      <x:c r="D157" s="245" t="e">
        <x:f>IF('Soupis prací'!C157&lt;&gt;"",'Soupis prací'!J157,"")</x:f>
      </x:c>
    </x:row>
    <x:row r="158">
      <x:c r="A158" s="245" t="str">
        <x:f>IF('Soupis prací'!C158&lt;&gt;"",'Soupis prací'!C158,"")</x:f>
        <x:v>D3.15</x:v>
      </x:c>
      <x:c r="B158" s="245" t="str">
        <x:f>IF('Soupis prací'!C158&lt;&gt;"",'Soupis prací'!D158,IF('Soupis prací'!A158&lt;&gt;"",'Soupis prací'!A158,""))</x:f>
        <x:v>Penetrační nátěr stropů</x:v>
      </x:c>
      <x:c r="C158" s="245" t="e">
        <x:f>IF('Soupis prací'!C158&lt;&gt;"",'Soupis prací'!I158,"")</x:f>
      </x:c>
      <x:c r="D158" s="245" t="e">
        <x:f>IF('Soupis prací'!C158&lt;&gt;"",'Soupis prací'!J158,"")</x:f>
      </x:c>
    </x:row>
    <x:row r="159">
      <x:c r="A159" s="245" t="str">
        <x:f>IF('Soupis prací'!C159&lt;&gt;"",'Soupis prací'!C159,"")</x:f>
        <x:v>D3.16</x:v>
      </x:c>
      <x:c r="B159" s="245" t="str">
        <x:f>IF('Soupis prací'!C159&lt;&gt;"",'Soupis prací'!D159,IF('Soupis prací'!A159&lt;&gt;"",'Soupis prací'!A159,""))</x:f>
        <x:v>Dvojnásobná bílá malba stropů</x:v>
      </x:c>
      <x:c r="C159" s="245" t="e">
        <x:f>IF('Soupis prací'!C159&lt;&gt;"",'Soupis prací'!I159,"")</x:f>
      </x:c>
      <x:c r="D159" s="245" t="e">
        <x:f>IF('Soupis prací'!C159&lt;&gt;"",'Soupis prací'!J159,"")</x:f>
      </x:c>
    </x:row>
    <x:row r="160">
      <x:c r="A160" s="245" t="str">
        <x:f>IF('Soupis prací'!C160&lt;&gt;"",'Soupis prací'!C160,"")</x:f>
        <x:v>D3.17</x:v>
      </x:c>
      <x:c r="B160" s="245" t="str">
        <x:f>IF('Soupis prací'!C160&lt;&gt;"",'Soupis prací'!D160,IF('Soupis prací'!A160&lt;&gt;"",'Soupis prací'!A160,""))</x:f>
        <x:v>Finální opravy maleb po výměně oken, dveří, kotle, radiátorů, ventilátorů a svítidel</x:v>
      </x:c>
      <x:c r="C160" s="245" t="e">
        <x:f>IF('Soupis prací'!C160&lt;&gt;"",'Soupis prací'!I160,"")</x:f>
      </x:c>
      <x:c r="D160" s="245" t="e">
        <x:f>IF('Soupis prací'!C160&lt;&gt;"",'Soupis prací'!J160,"")</x:f>
      </x:c>
    </x:row>
    <x:row r="161">
      <x:c r="A161" s="245" t="str">
        <x:f>IF('Soupis prací'!C161&lt;&gt;"",'Soupis prací'!C161,"")</x:f>
        <x:v>D3.18</x:v>
      </x:c>
      <x:c r="B161" s="245" t="str">
        <x:f>IF('Soupis prací'!C161&lt;&gt;"",'Soupis prací'!D161,IF('Soupis prací'!A161&lt;&gt;"",'Soupis prací'!A161,""))</x:f>
        <x:v>Provedení zkušebního nátěru béžového odstínu před plošnou aplikací</x:v>
      </x:c>
      <x:c r="C161" s="245" t="e">
        <x:f>IF('Soupis prací'!C161&lt;&gt;"",'Soupis prací'!I161,"")</x:f>
      </x:c>
      <x:c r="D161" s="245" t="e">
        <x:f>IF('Soupis prací'!C161&lt;&gt;"",'Soupis prací'!J161,"")</x:f>
      </x:c>
    </x:row>
    <x:row r="162">
      <x:c r="A162" s="245" t="str">
        <x:f>IF('Soupis prací'!C162&lt;&gt;"",'Soupis prací'!C162,"")</x:f>
        <x:v>D3.19</x:v>
      </x:c>
      <x:c r="B162" s="245" t="str">
        <x:f>IF('Soupis prací'!C162&lt;&gt;"",'Soupis prací'!D162,IF('Soupis prací'!A162&lt;&gt;"",'Soupis prací'!A162,""))</x:f>
        <x:v>Začištění hran, koutů, prostupů a přechodů mezi jednotlivými odstíny</x:v>
      </x:c>
      <x:c r="C162" s="245" t="e">
        <x:f>IF('Soupis prací'!C162&lt;&gt;"",'Soupis prací'!I162,"")</x:f>
      </x:c>
      <x:c r="D162" s="245" t="e">
        <x:f>IF('Soupis prací'!C162&lt;&gt;"",'Soupis prací'!J162,"")</x:f>
      </x:c>
    </x:row>
    <x:row r="163">
      <x:c r="A163" s="245" t="str">
        <x:f>IF('Soupis prací'!C163&lt;&gt;"",'Soupis prací'!C163,"")</x:f>
        <x:v>D3.20</x:v>
      </x:c>
      <x:c r="B163" s="245" t="str">
        <x:f>IF('Soupis prací'!C163&lt;&gt;"",'Soupis prací'!D163,IF('Soupis prací'!A163&lt;&gt;"",'Soupis prací'!A163,""))</x:f>
        <x:v>Odstranění ochranných zakrytí a očištění znečištěných konstrukcí a vybavení</x:v>
      </x:c>
      <x:c r="C163" s="245" t="e">
        <x:f>IF('Soupis prací'!C163&lt;&gt;"",'Soupis prací'!I163,"")</x:f>
      </x:c>
      <x:c r="D163" s="245" t="e">
        <x:f>IF('Soupis prací'!C163&lt;&gt;"",'Soupis prací'!J163,"")</x:f>
      </x:c>
    </x:row>
    <x:row r="164">
      <x:c r="A164" s="245" t="str">
        <x:f>IF('Soupis prací'!C164&lt;&gt;"",'Soupis prací'!C164,"")</x:f>
        <x:v>D3.21</x:v>
      </x:c>
      <x:c r="B164" s="245" t="str">
        <x:f>IF('Soupis prací'!C164&lt;&gt;"",'Soupis prací'!D164,IF('Soupis prací'!A164&lt;&gt;"",'Soupis prací'!A164,""))</x:f>
        <x:v>Technické listy použitých barev, penetrací a tmelů včetně označení odstínů</x:v>
      </x:c>
      <x:c r="C164" s="245" t="e">
        <x:f>IF('Soupis prací'!C164&lt;&gt;"",'Soupis prací'!I164,"")</x:f>
      </x:c>
      <x:c r="D164" s="245" t="e">
        <x:f>IF('Soupis prací'!C164&lt;&gt;"",'Soupis prací'!J164,"")</x:f>
      </x:c>
    </x:row>
    <x:row r="165">
      <x:c r="A165" s="245" t="str">
        <x:f>IF('Soupis prací'!C165&lt;&gt;"",'Soupis prací'!C165,"")</x:f>
        <x:v>D3.22</x:v>
      </x:c>
      <x:c r="B165" s="245" t="str">
        <x:f>IF('Soupis prací'!C165&lt;&gt;"",'Soupis prací'!D165,IF('Soupis prací'!A165&lt;&gt;"",'Soupis prací'!A165,""))</x:f>
        <x:v>Odvoz a zákonné odstranění obalů a odpadu vzniklého při malířských pracích</x:v>
      </x:c>
      <x:c r="C165" s="245" t="e">
        <x:f>IF('Soupis prací'!C165&lt;&gt;"",'Soupis prací'!I165,"")</x:f>
      </x:c>
      <x:c r="D165" s="245" t="e">
        <x:f>IF('Soupis prací'!C165&lt;&gt;"",'Soupis prací'!J165,"")</x:f>
      </x:c>
    </x:row>
    <x:row r="166">
      <x:c r="A166" s="245" t="str">
        <x:f>IF('Soupis prací'!C166&lt;&gt;"",'Soupis prací'!C166,"")</x:f>
        <x:v>D3.23</x:v>
      </x:c>
      <x:c r="B166" s="245" t="str">
        <x:f>IF('Soupis prací'!C166&lt;&gt;"",'Soupis prací'!D166,IF('Soupis prací'!A166&lt;&gt;"",'Soupis prací'!A166,""))</x:f>
        <x:v>Konečný úklid dotčených prostor</x:v>
      </x:c>
      <x:c r="C166" s="245" t="e">
        <x:f>IF('Soupis prací'!C166&lt;&gt;"",'Soupis prací'!I166,"")</x:f>
      </x:c>
      <x:c r="D166" s="245" t="e">
        <x:f>IF('Soupis prací'!C166&lt;&gt;"",'Soupis prací'!J166,"")</x:f>
      </x:c>
    </x:row>
    <x:row r="167">
      <x:c r="A167" s="264" t="str">
        <x:f>IF('Soupis prací'!C167&lt;&gt;"",'Soupis prací'!C167,"")</x:f>
      </x:c>
      <x:c r="B167" s="264" t="str">
        <x:f>IF('Soupis prací'!C167&lt;&gt;"",'Soupis prací'!D167,IF('Soupis prací'!A167&lt;&gt;"",'Soupis prací'!A167,""))</x:f>
        <x:v>MEZISOUČET – 8. Malířské a dokončovací práce</x:v>
      </x:c>
      <x:c r="C167" s="264" t="str">
        <x:f>IF('Soupis prací'!C167&lt;&gt;"",'Soupis prací'!I167,"")</x:f>
      </x:c>
      <x:c r="D167" s="264" t="str">
        <x:f>IF('Soupis prací'!C167&lt;&gt;"",'Soupis prací'!J167,"")</x:f>
      </x:c>
    </x:row>
    <x:row r="168">
      <x:c r="A168" s="245" t="str">
        <x:f>IF('Soupis prací'!C168&lt;&gt;"",'Soupis prací'!C168,"")</x:f>
      </x:c>
      <x:c r="B168" s="245" t="str">
        <x:f>IF('Soupis prací'!C168&lt;&gt;"",'Soupis prací'!D168,IF('Soupis prací'!A168&lt;&gt;"",'Soupis prací'!A168,""))</x:f>
      </x:c>
      <x:c r="C168" s="245" t="str">
        <x:f>IF('Soupis prací'!C168&lt;&gt;"",'Soupis prací'!I168,"")</x:f>
      </x:c>
      <x:c r="D168" s="245" t="str">
        <x:f>IF('Soupis prací'!C168&lt;&gt;"",'Soupis prací'!J168,"")</x:f>
      </x:c>
    </x:row>
    <x:row r="169">
      <x:c r="A169" s="256" t="str">
        <x:f>IF('Soupis prací'!C169&lt;&gt;"",'Soupis prací'!C169,"")</x:f>
      </x:c>
      <x:c r="B169" s="256" t="str">
        <x:f>IF('Soupis prací'!C169&lt;&gt;"",'Soupis prací'!D169,IF('Soupis prací'!A169&lt;&gt;"",'Soupis prací'!A169,""))</x:f>
        <x:v>9. Výměna plynového kondenzačního kotle</x:v>
      </x:c>
      <x:c r="C169" s="256" t="str">
        <x:f>IF('Soupis prací'!C169&lt;&gt;"",'Soupis prací'!I169,"")</x:f>
      </x:c>
      <x:c r="D169" s="256" t="str">
        <x:f>IF('Soupis prací'!C169&lt;&gt;"",'Soupis prací'!J169,"")</x:f>
      </x:c>
    </x:row>
    <x:row r="170">
      <x:c r="A170" s="245" t="str">
        <x:f>IF('Soupis prací'!C170&lt;&gt;"",'Soupis prací'!C170,"")</x:f>
        <x:v>E.01</x:v>
      </x:c>
      <x:c r="B170" s="245" t="str">
        <x:f>IF('Soupis prací'!C170&lt;&gt;"",'Soupis prací'!D170,IF('Soupis prací'!A170&lt;&gt;"",'Soupis prací'!A170,""))</x:f>
        <x:v>Technická prohlídka, zaměření a návrh konkrétního řešení</x:v>
      </x:c>
      <x:c r="C170" s="245" t="e">
        <x:f>IF('Soupis prací'!C170&lt;&gt;"",'Soupis prací'!I170,"")</x:f>
      </x:c>
      <x:c r="D170" s="245" t="e">
        <x:f>IF('Soupis prací'!C170&lt;&gt;"",'Soupis prací'!J170,"")</x:f>
      </x:c>
    </x:row>
    <x:row r="171">
      <x:c r="A171" s="245" t="str">
        <x:f>IF('Soupis prací'!C171&lt;&gt;"",'Soupis prací'!C171,"")</x:f>
        <x:v>E.02</x:v>
      </x:c>
      <x:c r="B171" s="245" t="str">
        <x:f>IF('Soupis prací'!C171&lt;&gt;"",'Soupis prací'!D171,IF('Soupis prací'!A171&lt;&gt;"",'Soupis prací'!A171,""))</x:f>
        <x:v>Odpojení a demontáž stávajícího plynového kotle</x:v>
      </x:c>
      <x:c r="C171" s="245" t="e">
        <x:f>IF('Soupis prací'!C171&lt;&gt;"",'Soupis prací'!I171,"")</x:f>
      </x:c>
      <x:c r="D171" s="245" t="e">
        <x:f>IF('Soupis prací'!C171&lt;&gt;"",'Soupis prací'!J171,"")</x:f>
      </x:c>
    </x:row>
    <x:row r="172">
      <x:c r="A172" s="245" t="str">
        <x:f>IF('Soupis prací'!C172&lt;&gt;"",'Soupis prací'!C172,"")</x:f>
        <x:v>E.03</x:v>
      </x:c>
      <x:c r="B172" s="245" t="str">
        <x:f>IF('Soupis prací'!C172&lt;&gt;"",'Soupis prací'!D172,IF('Soupis prací'!A172&lt;&gt;"",'Soupis prací'!A172,""))</x:f>
        <x:v>Odvoz a zákonné odstranění původního kotle</x:v>
      </x:c>
      <x:c r="C172" s="245" t="e">
        <x:f>IF('Soupis prací'!C172&lt;&gt;"",'Soupis prací'!I172,"")</x:f>
      </x:c>
      <x:c r="D172" s="245" t="e">
        <x:f>IF('Soupis prací'!C172&lt;&gt;"",'Soupis prací'!J172,"")</x:f>
      </x:c>
    </x:row>
    <x:row r="173">
      <x:c r="A173" s="245" t="str">
        <x:f>IF('Soupis prací'!C173&lt;&gt;"",'Soupis prací'!C173,"")</x:f>
        <x:v>E.04</x:v>
      </x:c>
      <x:c r="B173" s="245" t="str">
        <x:f>IF('Soupis prací'!C173&lt;&gt;"",'Soupis prací'!D173,IF('Soupis prací'!A173&lt;&gt;"",'Soupis prací'!A173,""))</x:f>
        <x:v>Dodávka závěsného kondenzačního kotle se zásobníkovým ohřevem TUV – standard Protherm Tiger Condens 20/26 KKZ42-CS/1 nebo rovnocenný</x:v>
      </x:c>
      <x:c r="C173" s="245" t="e">
        <x:f>IF('Soupis prací'!C173&lt;&gt;"",'Soupis prací'!I173,"")</x:f>
      </x:c>
      <x:c r="D173" s="245" t="str">
        <x:f>IF('Soupis prací'!C173&lt;&gt;"",'Soupis prací'!J173,"")</x:f>
        <x:v>Vytápění přibližně 2,8–21,9 kW při 50/30 °C; TV 26 kW; zásobník min. 42 l.</x:v>
      </x:c>
    </x:row>
    <x:row r="174">
      <x:c r="A174" s="245" t="str">
        <x:f>IF('Soupis prací'!C174&lt;&gt;"",'Soupis prací'!C174,"")</x:f>
        <x:v>E.05</x:v>
      </x:c>
      <x:c r="B174" s="245" t="str">
        <x:f>IF('Soupis prací'!C174&lt;&gt;"",'Soupis prací'!D174,IF('Soupis prací'!A174&lt;&gt;"",'Soupis prací'!A174,""))</x:f>
        <x:v>Ekvitermní systémová regulace s venkovním čidlem a prostorovým ovládáním</x:v>
      </x:c>
      <x:c r="C174" s="245" t="e">
        <x:f>IF('Soupis prací'!C174&lt;&gt;"",'Soupis prací'!I174,"")</x:f>
      </x:c>
      <x:c r="D174" s="245" t="e">
        <x:f>IF('Soupis prací'!C174&lt;&gt;"",'Soupis prací'!J174,"")</x:f>
      </x:c>
    </x:row>
    <x:row r="175">
      <x:c r="A175" s="245" t="str">
        <x:f>IF('Soupis prací'!C175&lt;&gt;"",'Soupis prací'!C175,"")</x:f>
        <x:v>E.06</x:v>
      </x:c>
      <x:c r="B175" s="245" t="str">
        <x:f>IF('Soupis prací'!C175&lt;&gt;"",'Soupis prací'!D175,IF('Soupis prací'!A175&lt;&gt;"",'Soupis prací'!A175,""))</x:f>
        <x:v>Montážní a připojovací sada kotle</x:v>
      </x:c>
      <x:c r="C175" s="245" t="e">
        <x:f>IF('Soupis prací'!C175&lt;&gt;"",'Soupis prací'!I175,"")</x:f>
      </x:c>
      <x:c r="D175" s="245" t="e">
        <x:f>IF('Soupis prací'!C175&lt;&gt;"",'Soupis prací'!J175,"")</x:f>
      </x:c>
    </x:row>
    <x:row r="176">
      <x:c r="A176" s="245" t="str">
        <x:f>IF('Soupis prací'!C176&lt;&gt;"",'Soupis prací'!C176,"")</x:f>
        <x:v>E.07</x:v>
      </x:c>
      <x:c r="B176" s="245" t="str">
        <x:f>IF('Soupis prací'!C176&lt;&gt;"",'Soupis prací'!D176,IF('Soupis prací'!A176&lt;&gt;"",'Soupis prací'!A176,""))</x:f>
        <x:v>Úprava a napojení rozvodů ústředního vytápění</x:v>
      </x:c>
      <x:c r="C176" s="245" t="e">
        <x:f>IF('Soupis prací'!C176&lt;&gt;"",'Soupis prací'!I176,"")</x:f>
      </x:c>
      <x:c r="D176" s="245" t="e">
        <x:f>IF('Soupis prací'!C176&lt;&gt;"",'Soupis prací'!J176,"")</x:f>
      </x:c>
    </x:row>
    <x:row r="177">
      <x:c r="A177" s="245" t="str">
        <x:f>IF('Soupis prací'!C177&lt;&gt;"",'Soupis prací'!C177,"")</x:f>
        <x:v>E.08</x:v>
      </x:c>
      <x:c r="B177" s="245" t="str">
        <x:f>IF('Soupis prací'!C177&lt;&gt;"",'Soupis prací'!D177,IF('Soupis prací'!A177&lt;&gt;"",'Soupis prací'!A177,""))</x:f>
        <x:v>Úprava a napojení rozvodů teplé a studené vody</x:v>
      </x:c>
      <x:c r="C177" s="245" t="e">
        <x:f>IF('Soupis prací'!C177&lt;&gt;"",'Soupis prací'!I177,"")</x:f>
      </x:c>
      <x:c r="D177" s="245" t="e">
        <x:f>IF('Soupis prací'!C177&lt;&gt;"",'Soupis prací'!J177,"")</x:f>
      </x:c>
    </x:row>
    <x:row r="178">
      <x:c r="A178" s="245" t="str">
        <x:f>IF('Soupis prací'!C178&lt;&gt;"",'Soupis prací'!C178,"")</x:f>
        <x:v>E.09</x:v>
      </x:c>
      <x:c r="B178" s="245" t="str">
        <x:f>IF('Soupis prací'!C178&lt;&gt;"",'Soupis prací'!D178,IF('Soupis prací'!A178&lt;&gt;"",'Soupis prací'!A178,""))</x:f>
        <x:v>Úprava a napojení plynového potrubí u kotle</x:v>
      </x:c>
      <x:c r="C178" s="245" t="e">
        <x:f>IF('Soupis prací'!C178&lt;&gt;"",'Soupis prací'!I178,"")</x:f>
      </x:c>
      <x:c r="D178" s="245" t="e">
        <x:f>IF('Soupis prací'!C178&lt;&gt;"",'Soupis prací'!J178,"")</x:f>
      </x:c>
    </x:row>
    <x:row r="179">
      <x:c r="A179" s="245" t="str">
        <x:f>IF('Soupis prací'!C179&lt;&gt;"",'Soupis prací'!C179,"")</x:f>
        <x:v>E.10</x:v>
      </x:c>
      <x:c r="B179" s="245" t="str">
        <x:f>IF('Soupis prací'!C179&lt;&gt;"",'Soupis prací'!D179,IF('Soupis prací'!A179&lt;&gt;"",'Soupis prací'!A179,""))</x:f>
        <x:v>Odvod kondenzátu včetně potřebných zápachových nebo neutralizačních prvků</x:v>
      </x:c>
      <x:c r="C179" s="245" t="e">
        <x:f>IF('Soupis prací'!C179&lt;&gt;"",'Soupis prací'!I179,"")</x:f>
      </x:c>
      <x:c r="D179" s="245" t="e">
        <x:f>IF('Soupis prací'!C179&lt;&gt;"",'Soupis prací'!J179,"")</x:f>
      </x:c>
    </x:row>
    <x:row r="180">
      <x:c r="A180" s="245" t="str">
        <x:f>IF('Soupis prací'!C180&lt;&gt;"",'Soupis prací'!C180,"")</x:f>
        <x:v>E.11</x:v>
      </x:c>
      <x:c r="B180" s="245" t="str">
        <x:f>IF('Soupis prací'!C180&lt;&gt;"",'Soupis prací'!D180,IF('Soupis prací'!A180&lt;&gt;"",'Soupis prací'!A180,""))</x:f>
        <x:v>Úprava nebo nové provedení spalinové cesty</x:v>
      </x:c>
      <x:c r="C180" s="245" t="e">
        <x:f>IF('Soupis prací'!C180&lt;&gt;"",'Soupis prací'!I180,"")</x:f>
      </x:c>
      <x:c r="D180" s="245" t="e">
        <x:f>IF('Soupis prací'!C180&lt;&gt;"",'Soupis prací'!J180,"")</x:f>
      </x:c>
    </x:row>
    <x:row r="181">
      <x:c r="A181" s="245" t="str">
        <x:f>IF('Soupis prací'!C181&lt;&gt;"",'Soupis prací'!C181,"")</x:f>
        <x:v>E.12</x:v>
      </x:c>
      <x:c r="B181" s="245" t="str">
        <x:f>IF('Soupis prací'!C181&lt;&gt;"",'Soupis prací'!D181,IF('Soupis prací'!A181&lt;&gt;"",'Soupis prací'!A181,""))</x:f>
        <x:v>Montáž, hydraulické zapojení a elektrické připojení kotle</x:v>
      </x:c>
      <x:c r="C181" s="245" t="e">
        <x:f>IF('Soupis prací'!C181&lt;&gt;"",'Soupis prací'!I181,"")</x:f>
      </x:c>
      <x:c r="D181" s="245" t="e">
        <x:f>IF('Soupis prací'!C181&lt;&gt;"",'Soupis prací'!J181,"")</x:f>
      </x:c>
    </x:row>
    <x:row r="182">
      <x:c r="A182" s="245" t="str">
        <x:f>IF('Soupis prací'!C182&lt;&gt;"",'Soupis prací'!C182,"")</x:f>
        <x:v>E.13</x:v>
      </x:c>
      <x:c r="B182" s="245" t="str">
        <x:f>IF('Soupis prací'!C182&lt;&gt;"",'Soupis prací'!D182,IF('Soupis prací'!A182&lt;&gt;"",'Soupis prací'!A182,""))</x:f>
        <x:v>Proplach topného systému a doplnění inhibitoru</x:v>
      </x:c>
      <x:c r="C182" s="245" t="e">
        <x:f>IF('Soupis prací'!C182&lt;&gt;"",'Soupis prací'!I182,"")</x:f>
      </x:c>
      <x:c r="D182" s="245" t="e">
        <x:f>IF('Soupis prací'!C182&lt;&gt;"",'Soupis prací'!J182,"")</x:f>
      </x:c>
    </x:row>
    <x:row r="183">
      <x:c r="A183" s="245" t="str">
        <x:f>IF('Soupis prací'!C183&lt;&gt;"",'Soupis prací'!C183,"")</x:f>
        <x:v>E.14</x:v>
      </x:c>
      <x:c r="B183" s="245" t="str">
        <x:f>IF('Soupis prací'!C183&lt;&gt;"",'Soupis prací'!D183,IF('Soupis prací'!A183&lt;&gt;"",'Soupis prací'!A183,""))</x:f>
        <x:v>Uvedení kotle do provozu autorizovaným servisem a zaškolení</x:v>
      </x:c>
      <x:c r="C183" s="245" t="e">
        <x:f>IF('Soupis prací'!C183&lt;&gt;"",'Soupis prací'!I183,"")</x:f>
      </x:c>
      <x:c r="D183" s="245" t="e">
        <x:f>IF('Soupis prací'!C183&lt;&gt;"",'Soupis prací'!J183,"")</x:f>
      </x:c>
    </x:row>
    <x:row r="184">
      <x:c r="A184" s="245" t="str">
        <x:f>IF('Soupis prací'!C184&lt;&gt;"",'Soupis prací'!C184,"")</x:f>
        <x:v>E.15</x:v>
      </x:c>
      <x:c r="B184" s="245" t="str">
        <x:f>IF('Soupis prací'!C184&lt;&gt;"",'Soupis prací'!D184,IF('Soupis prací'!A184&lt;&gt;"",'Soupis prací'!A184,""))</x:f>
        <x:v>Výchozí revize plynového zařízení a kontrola těsnosti</x:v>
      </x:c>
      <x:c r="C184" s="245" t="e">
        <x:f>IF('Soupis prací'!C184&lt;&gt;"",'Soupis prací'!I184,"")</x:f>
      </x:c>
      <x:c r="D184" s="245" t="e">
        <x:f>IF('Soupis prací'!C184&lt;&gt;"",'Soupis prací'!J184,"")</x:f>
      </x:c>
    </x:row>
    <x:row r="185">
      <x:c r="A185" s="245" t="str">
        <x:f>IF('Soupis prací'!C185&lt;&gt;"",'Soupis prací'!C185,"")</x:f>
        <x:v>E.16</x:v>
      </x:c>
      <x:c r="B185" s="245" t="str">
        <x:f>IF('Soupis prací'!C185&lt;&gt;"",'Soupis prací'!D185,IF('Soupis prací'!A185&lt;&gt;"",'Soupis prací'!A185,""))</x:f>
        <x:v>Kontrola nebo revize spalinové cesty a předání dokladů</x:v>
      </x:c>
      <x:c r="C185" s="245" t="e">
        <x:f>IF('Soupis prací'!C185&lt;&gt;"",'Soupis prací'!I185,"")</x:f>
      </x:c>
      <x:c r="D185" s="245" t="e">
        <x:f>IF('Soupis prací'!C185&lt;&gt;"",'Soupis prací'!J185,"")</x:f>
      </x:c>
    </x:row>
    <x:row r="186">
      <x:c r="A186" s="264" t="str">
        <x:f>IF('Soupis prací'!C186&lt;&gt;"",'Soupis prací'!C186,"")</x:f>
      </x:c>
      <x:c r="B186" s="264" t="str">
        <x:f>IF('Soupis prací'!C186&lt;&gt;"",'Soupis prací'!D186,IF('Soupis prací'!A186&lt;&gt;"",'Soupis prací'!A186,""))</x:f>
        <x:v>MEZISOUČET – 9. Výměna plynového kondenzačního kotle</x:v>
      </x:c>
      <x:c r="C186" s="264" t="str">
        <x:f>IF('Soupis prací'!C186&lt;&gt;"",'Soupis prací'!I186,"")</x:f>
      </x:c>
      <x:c r="D186" s="264" t="str">
        <x:f>IF('Soupis prací'!C186&lt;&gt;"",'Soupis prací'!J186,"")</x:f>
      </x:c>
    </x:row>
  </x:sheetData>
  <x:mergeCells>
    <x:mergeCell ref="A1:D1"/>
    <x:mergeCell ref="A2:D2"/>
  </x:mergeCells>
  <x:pageMargins left="0.7" right="0.7" top="0.75" bottom="0.75" header="0.3" footer="0.3"/>
</x:worksheet>
</file>