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7_24\"/>
    </mc:Choice>
  </mc:AlternateContent>
  <xr:revisionPtr revIDLastSave="0" documentId="13_ncr:1_{A9CE8137-BE42-4024-B8DC-98FB5FCFDE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1" i="2" l="1"/>
  <c r="AI11" i="2"/>
  <c r="AJ10" i="2"/>
  <c r="AI10" i="2"/>
  <c r="AI9" i="2"/>
  <c r="AJ9" i="2" s="1"/>
  <c r="AJ8" i="2"/>
  <c r="AI8" i="2"/>
  <c r="AJ7" i="2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<sst xmlns="http://schemas.openxmlformats.org/spreadsheetml/2006/main" count="94" uniqueCount="67">
  <si>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</si>
  <si>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</si>
  <si>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</si>
  <si>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</si>
  <si>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</si>
  <si>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</si>
  <si>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</si>
  <si>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</si>
  <si>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</si>
  <si>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</si>
  <si>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</si>
  <si>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</si>
  <si>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</si>
  <si>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</si>
  <si>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</si>
  <si>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</si>
  <si>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</si>
  <si>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</si>
  <si>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</si>
  <si>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</si>
  <si>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</si>
  <si>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</si>
  <si>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</si>
  <si>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</si>
  <si>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</si>
  <si>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</si>
  <si>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</si>
  <si>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</si>
  <si>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</si>
  <si>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</si>
  <si>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</si>
  <si>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</si>
  <si>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</si>
  <si>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</si>
  <si>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</si>
  <si>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</si>
  <si>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</si>
  <si>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</si>
  <si>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</si>
  <si>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</si>
  <si>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</si>
  <si>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</si>
  <si>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</si>
  <si>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</si>
  <si>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</si>
  <si>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</si>
  <si>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</si>
  <si>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</si>
  <si>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</si>
  <si>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</si>
  <si>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</si>
  <si>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</si>
  <si>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</si>
  <si>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</si>
  <si>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</si>
  <si>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</si>
  <si>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</si>
  <si>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</si>
  <si>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</si>
  <si>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</si>
  <si>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</si>
  <si>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</si>
  <si>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</si>
  <si>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</si>
  <si>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</si>
  <si>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(Červenec/2024)</t>
  </si>
  <si>
    <t>Nákup mléka, hodnota nákupu,obsah tuku, obsah bílkovin, cena - údaje od počátku roku (Červenec/2024)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</si>
</sst>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N15" sqref="N15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45</v>
      </c>
      <c r="C4" s="29">
        <v>11.08</v>
      </c>
      <c r="D4" s="29">
        <v>10.62</v>
      </c>
      <c r="E4" s="29">
        <v>12.1</v>
      </c>
      <c r="F4" s="33">
        <v>233684</v>
      </c>
      <c r="G4" s="33">
        <v>2589737</v>
      </c>
      <c r="H4" s="29">
        <v>3.69</v>
      </c>
      <c r="I4" s="29">
        <v>3.36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45</v>
      </c>
      <c r="C14" s="29">
        <v>10.98</v>
      </c>
      <c r="D14" s="29">
        <v>10.52</v>
      </c>
      <c r="E14" s="29">
        <v>11.33</v>
      </c>
      <c r="F14" s="30">
        <v>1651943</v>
      </c>
      <c r="G14" s="30">
        <v>18132542</v>
      </c>
      <c r="H14" s="29">
        <v>3.8</v>
      </c>
      <c r="I14" s="29">
        <v>3.44</v>
      </c>
      <c r="J14" s="33" t="s">
        <v>11</v>
      </c>
      <c r="K14" s="33" t="s">
        <v>11</v>
      </c>
      <c r="L14" s="29" t="s">
        <v>11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K22" sqref="AK22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11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>AH7/B7</f>
        <v>7881.322580645161</v>
      </c>
      <c r="AJ7" s="21">
        <f t="shared" si="5"/>
        <v>273.80645161290249</v>
      </c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>
        <v>239588</v>
      </c>
      <c r="AI8" s="21">
        <f>AH8/B8</f>
        <v>7986.2666666666664</v>
      </c>
      <c r="AJ8" s="21">
        <f t="shared" si="5"/>
        <v>345</v>
      </c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7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>
        <v>247695</v>
      </c>
      <c r="AI9" s="21">
        <f>AH9/B9</f>
        <v>7990.1612903225805</v>
      </c>
      <c r="AJ9" s="21">
        <f t="shared" si="5"/>
        <v>324.1935483870966</v>
      </c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7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>
        <v>234183</v>
      </c>
      <c r="AI10" s="21">
        <f>AH10/B10</f>
        <v>7806.1</v>
      </c>
      <c r="AJ10" s="21">
        <f t="shared" si="5"/>
        <v>224.80000000000018</v>
      </c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7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>
        <v>233684</v>
      </c>
      <c r="AI11" s="21">
        <f>AH11/B11</f>
        <v>7538.1935483870966</v>
      </c>
      <c r="AJ11" s="21">
        <f t="shared" si="5"/>
        <v>25.322580645160997</v>
      </c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7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/>
      <c r="AI12" s="21"/>
      <c r="AJ12" s="21"/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7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/>
      <c r="AI13" s="21"/>
      <c r="AJ13" s="21"/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7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/>
      <c r="AI14" s="21"/>
      <c r="AJ14" s="21"/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7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7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2024-08-21T11:16:53Z</cp:lastPrinted>
  <dcterms:created xsi:type="dcterms:W3CDTF">2020-03-20T14:10:46Z</dcterms:created>
  <dcterms:modified xsi:type="dcterms:W3CDTF">2024-08-21T11:17:19Z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