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6232/Sdilene dokumenty/General/Statistika zákonná/Tabulky evidence/"/>
    </mc:Choice>
  </mc:AlternateContent>
  <xr:revisionPtr revIDLastSave="0" documentId="8_{3315A8BB-03D2-431A-BE29-8128DBD5E807}" xr6:coauthVersionLast="47" xr6:coauthVersionMax="47" xr10:uidLastSave="{00000000-0000-0000-0000-000000000000}"/>
  <bookViews>
    <workbookView xWindow="-110" yWindow="-110" windowWidth="19420" windowHeight="10300" xr2:uid="{25D5417A-E473-47B2-8F69-8A1F2ACB8C0E}"/>
  </bookViews>
  <sheets>
    <sheet name="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7" i="1"/>
  <c r="G13" i="1"/>
  <c r="F9" i="1"/>
</calcChain>
</file>

<file path=xl/sharedStrings.xml><?xml version="1.0" encoding="utf-8"?>
<sst xmlns="http://schemas.openxmlformats.org/spreadsheetml/2006/main" count="341" uniqueCount="83">
  <si>
    <t>Tabulka B</t>
  </si>
  <si>
    <t xml:space="preserve">Evidence o hospodaření a o dosaženém hospodářském výsledku při chovu a lovu ryb             a vodních organizmů v rybníku a ve zvláštním rybochovném zařízení </t>
  </si>
  <si>
    <r>
      <t xml:space="preserve"> - </t>
    </r>
    <r>
      <rPr>
        <b/>
        <u/>
        <sz val="12"/>
        <rFont val="Times New Roman"/>
        <family val="1"/>
        <charset val="238"/>
      </rPr>
      <t>produkce ryb a vodních organizmů z akvakultury při prvním prodeji (*) (a)</t>
    </r>
    <r>
      <rPr>
        <b/>
        <sz val="12"/>
        <rFont val="Times New Roman"/>
        <family val="1"/>
        <charset val="238"/>
      </rPr>
      <t>,</t>
    </r>
  </si>
  <si>
    <t xml:space="preserve">   s výjimkou produkce líhní a odchovných zařízení určených k dalšímu chovu </t>
  </si>
  <si>
    <t>ROK</t>
  </si>
  <si>
    <t>oddíl I - produkce ryb, kód  01</t>
  </si>
  <si>
    <t>DRUH RYBY (  b )</t>
  </si>
  <si>
    <t>Typ rybochovného zařízení (d)</t>
  </si>
  <si>
    <t>kg živé hmotnosti</t>
  </si>
  <si>
    <t>Kč/kg (bez DPH)</t>
  </si>
  <si>
    <t>CELKEM VŠECHNY DRUHY</t>
  </si>
  <si>
    <t>oddíl II - produkce korýšů, kód 02</t>
  </si>
  <si>
    <t>DRUH KORÝŠE  ( b )</t>
  </si>
  <si>
    <t>Český název   /</t>
  </si>
  <si>
    <t>Latinský název</t>
  </si>
  <si>
    <t>oddíl III - produkce jiker, kód 03</t>
  </si>
  <si>
    <t>JIKRY podle rybích druhů (určené pro lidskou spotřebu) (c)</t>
  </si>
  <si>
    <t>Typ rybochovného zařízení</t>
  </si>
  <si>
    <t>Všechny technologie</t>
  </si>
  <si>
    <t>oddíl IV - produkce ostatních vodních organizmů, kód 04</t>
  </si>
  <si>
    <t>OSTATNÍ VODNÍ ORGANIZMY ( b )</t>
  </si>
  <si>
    <t>Typ produkčního zařízení</t>
  </si>
  <si>
    <t>( a )  S výjimkou akvarijních a okrasných druhů</t>
  </si>
  <si>
    <t xml:space="preserve">( b )  Pro každý produkovaný druh ryby, korýše, jiker nebo ostatních vodních organizmů (oddíl  I až </t>
  </si>
  <si>
    <t xml:space="preserve">         oddíl IV) se vyplňuje samostatně jeden řádek  jmenovitě pro každý typ rybochovného zařízení</t>
  </si>
  <si>
    <t xml:space="preserve">( c )  Jikrami uváděnými v tomto řádku se rozumějí pouze jikry určené pro lidskou spotřebu </t>
  </si>
  <si>
    <t xml:space="preserve">        při prvním prodeji</t>
  </si>
  <si>
    <t xml:space="preserve">(d)   Zde uveďte typy rybochovných zařízení v řádcích pod sebou pro každý druh ryby či korýše </t>
  </si>
  <si>
    <t xml:space="preserve">( * )  Poskytnuté údaje jsou individuálními údaji a jsou chráněny podle zákona č. 89/1995 Sb., </t>
  </si>
  <si>
    <t xml:space="preserve">         o státní statistické službě, ve znění pozdějších předpisů</t>
  </si>
  <si>
    <t>Typy rybochovných zařízení</t>
  </si>
  <si>
    <r>
      <t xml:space="preserve">1.   Rybníky </t>
    </r>
    <r>
      <rPr>
        <sz val="11"/>
        <rFont val="Times New Roman"/>
        <family val="1"/>
        <charset val="238"/>
      </rPr>
      <t xml:space="preserve">- se rozumějí objekty podle § 2 písmeno c) zákona. </t>
    </r>
  </si>
  <si>
    <r>
      <t xml:space="preserve">2.   Nádržemi a náhony  - </t>
    </r>
    <r>
      <rPr>
        <sz val="11"/>
        <rFont val="Times New Roman"/>
        <family val="1"/>
        <charset val="238"/>
      </rPr>
      <t>se rozumějí umělé systémy postavené nad či pod úrovní země</t>
    </r>
  </si>
  <si>
    <t xml:space="preserve">       a umožňující rychlou cirkulaci vody, u nichž je přísně sledována kvalita prostředí, avšak </t>
  </si>
  <si>
    <t xml:space="preserve">       jejichž voda neprochází recirkulací.</t>
  </si>
  <si>
    <r>
      <t xml:space="preserve">3.   Oploceními a oplůtky  - </t>
    </r>
    <r>
      <rPr>
        <sz val="11"/>
        <rFont val="Times New Roman"/>
        <family val="1"/>
        <charset val="238"/>
      </rPr>
      <t>se rozumějí vodní oblasti ohraničené sítěmi a jinými prostředky</t>
    </r>
    <r>
      <rPr>
        <b/>
        <sz val="11"/>
        <rFont val="Times New Roman"/>
        <family val="1"/>
        <charset val="238"/>
      </rPr>
      <t xml:space="preserve">,  </t>
    </r>
  </si>
  <si>
    <t xml:space="preserve">        které umožňují volnou cirkulaci vody. Je pro ně charakteristické, že zabírají celý vodní </t>
  </si>
  <si>
    <t xml:space="preserve">        sloupec ode dna k hladině. Obvykle představují relativně velký objem vody.</t>
  </si>
  <si>
    <r>
      <t xml:space="preserve">4.    Klecemi   - </t>
    </r>
    <r>
      <rPr>
        <sz val="11"/>
        <rFont val="Times New Roman"/>
        <family val="1"/>
        <charset val="238"/>
      </rPr>
      <t xml:space="preserve">se rozumějí otevřené nebo zakryté konstrukce ze sítí nebo jiných propustných  </t>
    </r>
  </si>
  <si>
    <t xml:space="preserve">        materiálů umožňující přirozenou cirkulaci vody.  Tyto konstrukce mohou být plovoucí,</t>
  </si>
  <si>
    <t xml:space="preserve">        upoutané či připevněné ke dnu, avšak vždy musí umožňovat přirozenou cirkulaci vody.</t>
  </si>
  <si>
    <r>
      <t xml:space="preserve">5.    Recirkulačními systémy  </t>
    </r>
    <r>
      <rPr>
        <sz val="11"/>
        <rFont val="Times New Roman"/>
        <family val="1"/>
        <charset val="238"/>
      </rPr>
      <t xml:space="preserve"> -  se rozumějí systémy, ve kterých dochází k úpravě vody </t>
    </r>
  </si>
  <si>
    <t xml:space="preserve">        (např. filtrací) a jejímu opětovnému využití.</t>
  </si>
  <si>
    <t xml:space="preserve">oddíl I - produkce ryb, kód 01 </t>
  </si>
  <si>
    <t>kód</t>
  </si>
  <si>
    <r>
      <t>DRUH RYBY (  b ),                                       český název nebo</t>
    </r>
    <r>
      <rPr>
        <b/>
        <i/>
        <sz val="10"/>
        <rFont val="Times New Roman"/>
        <family val="1"/>
        <charset val="238"/>
      </rPr>
      <t xml:space="preserve"> latinský název</t>
    </r>
  </si>
  <si>
    <t xml:space="preserve">Kapr obecný                                                                 </t>
  </si>
  <si>
    <t>Rybníky</t>
  </si>
  <si>
    <t>Nádrže a náhony</t>
  </si>
  <si>
    <t>Oplocení a oplůtky</t>
  </si>
  <si>
    <t>Klece</t>
  </si>
  <si>
    <t>Recirkulační systémy</t>
  </si>
  <si>
    <t xml:space="preserve">Jiné technologie: </t>
  </si>
  <si>
    <t>Celkem</t>
  </si>
  <si>
    <t>Pstruh duhový</t>
  </si>
  <si>
    <t>Lín obecný</t>
  </si>
  <si>
    <t>Síh peleď</t>
  </si>
  <si>
    <t>Síh maréna</t>
  </si>
  <si>
    <t>Pstruh obecný</t>
  </si>
  <si>
    <t>Amur bílý</t>
  </si>
  <si>
    <t>Tolstolobik bílý</t>
  </si>
  <si>
    <t>Tolstolobec pestrý</t>
  </si>
  <si>
    <t>Štika obecná</t>
  </si>
  <si>
    <t>Siven americký</t>
  </si>
  <si>
    <t>Sumec velký</t>
  </si>
  <si>
    <t>Cejn velký</t>
  </si>
  <si>
    <t>Okoun říční</t>
  </si>
  <si>
    <t>Bolen dravý</t>
  </si>
  <si>
    <t>Candát obecný</t>
  </si>
  <si>
    <r>
      <t xml:space="preserve">DRUH RYBY (  b ),                                       český název nebo </t>
    </r>
    <r>
      <rPr>
        <b/>
        <i/>
        <sz val="10"/>
        <rFont val="Times New Roman"/>
        <family val="1"/>
        <charset val="238"/>
      </rPr>
      <t>latinský název</t>
    </r>
  </si>
  <si>
    <t>Karas obecný</t>
  </si>
  <si>
    <t>Úhoř říční</t>
  </si>
  <si>
    <t>Bílá ryba netříděná</t>
  </si>
  <si>
    <t>jiný druh:</t>
  </si>
  <si>
    <r>
      <t xml:space="preserve">DRUH KORÝŠE (  b ),                                       český název a </t>
    </r>
    <r>
      <rPr>
        <b/>
        <i/>
        <sz val="10"/>
        <rFont val="Times New Roman"/>
        <family val="1"/>
        <charset val="238"/>
      </rPr>
      <t>latinský název</t>
    </r>
  </si>
  <si>
    <t>druh korýše:</t>
  </si>
  <si>
    <t>oddíl III - produkce jiker (určené pro lidskou spotřebu), kód 03</t>
  </si>
  <si>
    <r>
      <t xml:space="preserve">JIKRY podle rybích druhů (určené pro lidskou spotřebu) ( c ) český název       a </t>
    </r>
    <r>
      <rPr>
        <b/>
        <i/>
        <sz val="10"/>
        <rFont val="Times New Roman"/>
        <family val="1"/>
        <charset val="238"/>
      </rPr>
      <t>latinský název</t>
    </r>
  </si>
  <si>
    <t>Všechny typy rybochovných zařízení a všechny technologie</t>
  </si>
  <si>
    <t>druh ryby:</t>
  </si>
  <si>
    <r>
      <t xml:space="preserve">OSTATNÍ VODNÍ ORGANIZMY ( b )  český název a </t>
    </r>
    <r>
      <rPr>
        <b/>
        <i/>
        <sz val="10"/>
        <rFont val="Times New Roman"/>
        <family val="1"/>
        <charset val="238"/>
      </rPr>
      <t>latinský název</t>
    </r>
  </si>
  <si>
    <t>Všechny typy produkčních zařízení a všechny technologie</t>
  </si>
  <si>
    <t>druh organizmu: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</si>
</sst>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4" fontId="2" fillId="0" borderId="14" xfId="0" applyNumberFormat="1" applyFont="1" applyBorder="1"/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6" xfId="0" applyFont="1" applyBorder="1"/>
    <xf numFmtId="0" fontId="2" fillId="3" borderId="0" xfId="0" applyFont="1" applyFill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3" borderId="15" xfId="0" applyFont="1" applyFill="1" applyBorder="1"/>
    <xf numFmtId="0" fontId="2" fillId="3" borderId="3" xfId="0" applyFont="1" applyFill="1" applyBorder="1"/>
    <xf numFmtId="0" fontId="2" fillId="2" borderId="19" xfId="0" applyFont="1" applyFill="1" applyBorder="1"/>
    <xf numFmtId="0" fontId="2" fillId="2" borderId="25" xfId="0" applyFont="1" applyFill="1" applyBorder="1"/>
    <xf numFmtId="0" fontId="2" fillId="2" borderId="6" xfId="0" applyFont="1" applyFill="1" applyBorder="1"/>
    <xf numFmtId="0" fontId="2" fillId="2" borderId="26" xfId="0" applyFont="1" applyFill="1" applyBorder="1" applyAlignment="1">
      <alignment wrapText="1"/>
    </xf>
    <xf numFmtId="0" fontId="5" fillId="0" borderId="27" xfId="0" applyFont="1" applyBorder="1" applyAlignment="1">
      <alignment horizontal="center"/>
    </xf>
    <xf numFmtId="0" fontId="2" fillId="0" borderId="11" xfId="0" applyFont="1" applyBorder="1"/>
    <xf numFmtId="0" fontId="2" fillId="0" borderId="28" xfId="0" applyFont="1" applyBorder="1"/>
    <xf numFmtId="0" fontId="2" fillId="0" borderId="29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30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wrapText="1"/>
    </xf>
    <xf numFmtId="0" fontId="2" fillId="2" borderId="3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/>
    </xf>
    <xf numFmtId="0" fontId="10" fillId="0" borderId="14" xfId="0" applyFont="1" applyBorder="1"/>
    <xf numFmtId="0" fontId="10" fillId="0" borderId="2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/>
    </xf>
    <xf numFmtId="0" fontId="2" fillId="0" borderId="35" xfId="0" applyFont="1" applyBorder="1"/>
    <xf numFmtId="0" fontId="10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0" fillId="0" borderId="33" xfId="0" applyFont="1" applyBorder="1" applyAlignment="1">
      <alignment horizontal="left" vertical="justify" wrapText="1"/>
    </xf>
    <xf numFmtId="0" fontId="11" fillId="0" borderId="34" xfId="0" applyFont="1" applyBorder="1" applyAlignment="1">
      <alignment horizontal="left" vertical="justify" wrapText="1"/>
    </xf>
    <xf numFmtId="0" fontId="11" fillId="0" borderId="35" xfId="0" applyFont="1" applyBorder="1" applyAlignment="1">
      <alignment horizontal="left" vertical="justify" wrapText="1"/>
    </xf>
    <xf numFmtId="0" fontId="11" fillId="0" borderId="36" xfId="0" applyFont="1" applyBorder="1" applyAlignment="1">
      <alignment horizontal="left" vertical="justify" wrapText="1"/>
    </xf>
    <xf numFmtId="0" fontId="11" fillId="0" borderId="37" xfId="0" applyFont="1" applyBorder="1" applyAlignment="1">
      <alignment horizontal="left" vertical="justify" wrapText="1"/>
    </xf>
    <xf numFmtId="0" fontId="11" fillId="0" borderId="38" xfId="0" applyFont="1" applyBorder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/>
    </xf>
    <xf numFmtId="0" fontId="2" fillId="2" borderId="14" xfId="0" applyFont="1" applyFill="1" applyBorder="1" applyAlignment="1">
      <alignment wrapText="1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justify" wrapText="1"/>
    </xf>
    <xf numFmtId="0" fontId="11" fillId="0" borderId="2" xfId="0" applyFont="1" applyBorder="1" applyAlignment="1">
      <alignment horizontal="left" vertical="justify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BC81-8127-4210-825A-532C5165391A}">
  <dimension ref="B1:I288"/>
  <sheetViews>
    <sheetView tabSelected="1" workbookViewId="0">
      <selection activeCell="G216" sqref="G216"/>
    </sheetView>
  </sheetViews>
  <sheetFormatPr defaultRowHeight="12.5" x14ac:dyDescent="0.25"/>
  <cols>
    <col min="1" max="1" width="3.7265625" customWidth="1"/>
    <col min="2" max="2" width="5.7265625" customWidth="1"/>
    <col min="3" max="3" width="13.453125" customWidth="1"/>
    <col min="4" max="4" width="17.1796875" customWidth="1"/>
    <col min="5" max="5" width="3.54296875" customWidth="1"/>
    <col min="6" max="6" width="19.453125" customWidth="1"/>
    <col min="7" max="7" width="16.26953125" customWidth="1"/>
    <col min="8" max="8" width="15.453125" customWidth="1"/>
    <col min="9" max="9" width="1.26953125" customWidth="1"/>
    <col min="257" max="257" width="3.7265625" customWidth="1"/>
    <col min="258" max="258" width="5.7265625" customWidth="1"/>
    <col min="259" max="259" width="13.453125" customWidth="1"/>
    <col min="260" max="260" width="17.1796875" customWidth="1"/>
    <col min="261" max="261" width="3.54296875" customWidth="1"/>
    <col min="262" max="262" width="19.453125" customWidth="1"/>
    <col min="263" max="263" width="16.26953125" customWidth="1"/>
    <col min="264" max="264" width="15.453125" customWidth="1"/>
    <col min="265" max="265" width="1.26953125" customWidth="1"/>
    <col min="513" max="513" width="3.7265625" customWidth="1"/>
    <col min="514" max="514" width="5.7265625" customWidth="1"/>
    <col min="515" max="515" width="13.453125" customWidth="1"/>
    <col min="516" max="516" width="17.1796875" customWidth="1"/>
    <col min="517" max="517" width="3.54296875" customWidth="1"/>
    <col min="518" max="518" width="19.453125" customWidth="1"/>
    <col min="519" max="519" width="16.26953125" customWidth="1"/>
    <col min="520" max="520" width="15.453125" customWidth="1"/>
    <col min="521" max="521" width="1.26953125" customWidth="1"/>
    <col min="769" max="769" width="3.7265625" customWidth="1"/>
    <col min="770" max="770" width="5.7265625" customWidth="1"/>
    <col min="771" max="771" width="13.453125" customWidth="1"/>
    <col min="772" max="772" width="17.1796875" customWidth="1"/>
    <col min="773" max="773" width="3.54296875" customWidth="1"/>
    <col min="774" max="774" width="19.453125" customWidth="1"/>
    <col min="775" max="775" width="16.26953125" customWidth="1"/>
    <col min="776" max="776" width="15.453125" customWidth="1"/>
    <col min="777" max="777" width="1.26953125" customWidth="1"/>
    <col min="1025" max="1025" width="3.7265625" customWidth="1"/>
    <col min="1026" max="1026" width="5.7265625" customWidth="1"/>
    <col min="1027" max="1027" width="13.453125" customWidth="1"/>
    <col min="1028" max="1028" width="17.1796875" customWidth="1"/>
    <col min="1029" max="1029" width="3.54296875" customWidth="1"/>
    <col min="1030" max="1030" width="19.453125" customWidth="1"/>
    <col min="1031" max="1031" width="16.26953125" customWidth="1"/>
    <col min="1032" max="1032" width="15.453125" customWidth="1"/>
    <col min="1033" max="1033" width="1.26953125" customWidth="1"/>
    <col min="1281" max="1281" width="3.7265625" customWidth="1"/>
    <col min="1282" max="1282" width="5.7265625" customWidth="1"/>
    <col min="1283" max="1283" width="13.453125" customWidth="1"/>
    <col min="1284" max="1284" width="17.1796875" customWidth="1"/>
    <col min="1285" max="1285" width="3.54296875" customWidth="1"/>
    <col min="1286" max="1286" width="19.453125" customWidth="1"/>
    <col min="1287" max="1287" width="16.26953125" customWidth="1"/>
    <col min="1288" max="1288" width="15.453125" customWidth="1"/>
    <col min="1289" max="1289" width="1.26953125" customWidth="1"/>
    <col min="1537" max="1537" width="3.7265625" customWidth="1"/>
    <col min="1538" max="1538" width="5.7265625" customWidth="1"/>
    <col min="1539" max="1539" width="13.453125" customWidth="1"/>
    <col min="1540" max="1540" width="17.1796875" customWidth="1"/>
    <col min="1541" max="1541" width="3.54296875" customWidth="1"/>
    <col min="1542" max="1542" width="19.453125" customWidth="1"/>
    <col min="1543" max="1543" width="16.26953125" customWidth="1"/>
    <col min="1544" max="1544" width="15.453125" customWidth="1"/>
    <col min="1545" max="1545" width="1.26953125" customWidth="1"/>
    <col min="1793" max="1793" width="3.7265625" customWidth="1"/>
    <col min="1794" max="1794" width="5.7265625" customWidth="1"/>
    <col min="1795" max="1795" width="13.453125" customWidth="1"/>
    <col min="1796" max="1796" width="17.1796875" customWidth="1"/>
    <col min="1797" max="1797" width="3.54296875" customWidth="1"/>
    <col min="1798" max="1798" width="19.453125" customWidth="1"/>
    <col min="1799" max="1799" width="16.26953125" customWidth="1"/>
    <col min="1800" max="1800" width="15.453125" customWidth="1"/>
    <col min="1801" max="1801" width="1.26953125" customWidth="1"/>
    <col min="2049" max="2049" width="3.7265625" customWidth="1"/>
    <col min="2050" max="2050" width="5.7265625" customWidth="1"/>
    <col min="2051" max="2051" width="13.453125" customWidth="1"/>
    <col min="2052" max="2052" width="17.1796875" customWidth="1"/>
    <col min="2053" max="2053" width="3.54296875" customWidth="1"/>
    <col min="2054" max="2054" width="19.453125" customWidth="1"/>
    <col min="2055" max="2055" width="16.26953125" customWidth="1"/>
    <col min="2056" max="2056" width="15.453125" customWidth="1"/>
    <col min="2057" max="2057" width="1.26953125" customWidth="1"/>
    <col min="2305" max="2305" width="3.7265625" customWidth="1"/>
    <col min="2306" max="2306" width="5.7265625" customWidth="1"/>
    <col min="2307" max="2307" width="13.453125" customWidth="1"/>
    <col min="2308" max="2308" width="17.1796875" customWidth="1"/>
    <col min="2309" max="2309" width="3.54296875" customWidth="1"/>
    <col min="2310" max="2310" width="19.453125" customWidth="1"/>
    <col min="2311" max="2311" width="16.26953125" customWidth="1"/>
    <col min="2312" max="2312" width="15.453125" customWidth="1"/>
    <col min="2313" max="2313" width="1.26953125" customWidth="1"/>
    <col min="2561" max="2561" width="3.7265625" customWidth="1"/>
    <col min="2562" max="2562" width="5.7265625" customWidth="1"/>
    <col min="2563" max="2563" width="13.453125" customWidth="1"/>
    <col min="2564" max="2564" width="17.1796875" customWidth="1"/>
    <col min="2565" max="2565" width="3.54296875" customWidth="1"/>
    <col min="2566" max="2566" width="19.453125" customWidth="1"/>
    <col min="2567" max="2567" width="16.26953125" customWidth="1"/>
    <col min="2568" max="2568" width="15.453125" customWidth="1"/>
    <col min="2569" max="2569" width="1.26953125" customWidth="1"/>
    <col min="2817" max="2817" width="3.7265625" customWidth="1"/>
    <col min="2818" max="2818" width="5.7265625" customWidth="1"/>
    <col min="2819" max="2819" width="13.453125" customWidth="1"/>
    <col min="2820" max="2820" width="17.1796875" customWidth="1"/>
    <col min="2821" max="2821" width="3.54296875" customWidth="1"/>
    <col min="2822" max="2822" width="19.453125" customWidth="1"/>
    <col min="2823" max="2823" width="16.26953125" customWidth="1"/>
    <col min="2824" max="2824" width="15.453125" customWidth="1"/>
    <col min="2825" max="2825" width="1.26953125" customWidth="1"/>
    <col min="3073" max="3073" width="3.7265625" customWidth="1"/>
    <col min="3074" max="3074" width="5.7265625" customWidth="1"/>
    <col min="3075" max="3075" width="13.453125" customWidth="1"/>
    <col min="3076" max="3076" width="17.1796875" customWidth="1"/>
    <col min="3077" max="3077" width="3.54296875" customWidth="1"/>
    <col min="3078" max="3078" width="19.453125" customWidth="1"/>
    <col min="3079" max="3079" width="16.26953125" customWidth="1"/>
    <col min="3080" max="3080" width="15.453125" customWidth="1"/>
    <col min="3081" max="3081" width="1.26953125" customWidth="1"/>
    <col min="3329" max="3329" width="3.7265625" customWidth="1"/>
    <col min="3330" max="3330" width="5.7265625" customWidth="1"/>
    <col min="3331" max="3331" width="13.453125" customWidth="1"/>
    <col min="3332" max="3332" width="17.1796875" customWidth="1"/>
    <col min="3333" max="3333" width="3.54296875" customWidth="1"/>
    <col min="3334" max="3334" width="19.453125" customWidth="1"/>
    <col min="3335" max="3335" width="16.26953125" customWidth="1"/>
    <col min="3336" max="3336" width="15.453125" customWidth="1"/>
    <col min="3337" max="3337" width="1.26953125" customWidth="1"/>
    <col min="3585" max="3585" width="3.7265625" customWidth="1"/>
    <col min="3586" max="3586" width="5.7265625" customWidth="1"/>
    <col min="3587" max="3587" width="13.453125" customWidth="1"/>
    <col min="3588" max="3588" width="17.1796875" customWidth="1"/>
    <col min="3589" max="3589" width="3.54296875" customWidth="1"/>
    <col min="3590" max="3590" width="19.453125" customWidth="1"/>
    <col min="3591" max="3591" width="16.26953125" customWidth="1"/>
    <col min="3592" max="3592" width="15.453125" customWidth="1"/>
    <col min="3593" max="3593" width="1.26953125" customWidth="1"/>
    <col min="3841" max="3841" width="3.7265625" customWidth="1"/>
    <col min="3842" max="3842" width="5.7265625" customWidth="1"/>
    <col min="3843" max="3843" width="13.453125" customWidth="1"/>
    <col min="3844" max="3844" width="17.1796875" customWidth="1"/>
    <col min="3845" max="3845" width="3.54296875" customWidth="1"/>
    <col min="3846" max="3846" width="19.453125" customWidth="1"/>
    <col min="3847" max="3847" width="16.26953125" customWidth="1"/>
    <col min="3848" max="3848" width="15.453125" customWidth="1"/>
    <col min="3849" max="3849" width="1.26953125" customWidth="1"/>
    <col min="4097" max="4097" width="3.7265625" customWidth="1"/>
    <col min="4098" max="4098" width="5.7265625" customWidth="1"/>
    <col min="4099" max="4099" width="13.453125" customWidth="1"/>
    <col min="4100" max="4100" width="17.1796875" customWidth="1"/>
    <col min="4101" max="4101" width="3.54296875" customWidth="1"/>
    <col min="4102" max="4102" width="19.453125" customWidth="1"/>
    <col min="4103" max="4103" width="16.26953125" customWidth="1"/>
    <col min="4104" max="4104" width="15.453125" customWidth="1"/>
    <col min="4105" max="4105" width="1.26953125" customWidth="1"/>
    <col min="4353" max="4353" width="3.7265625" customWidth="1"/>
    <col min="4354" max="4354" width="5.7265625" customWidth="1"/>
    <col min="4355" max="4355" width="13.453125" customWidth="1"/>
    <col min="4356" max="4356" width="17.1796875" customWidth="1"/>
    <col min="4357" max="4357" width="3.54296875" customWidth="1"/>
    <col min="4358" max="4358" width="19.453125" customWidth="1"/>
    <col min="4359" max="4359" width="16.26953125" customWidth="1"/>
    <col min="4360" max="4360" width="15.453125" customWidth="1"/>
    <col min="4361" max="4361" width="1.26953125" customWidth="1"/>
    <col min="4609" max="4609" width="3.7265625" customWidth="1"/>
    <col min="4610" max="4610" width="5.7265625" customWidth="1"/>
    <col min="4611" max="4611" width="13.453125" customWidth="1"/>
    <col min="4612" max="4612" width="17.1796875" customWidth="1"/>
    <col min="4613" max="4613" width="3.54296875" customWidth="1"/>
    <col min="4614" max="4614" width="19.453125" customWidth="1"/>
    <col min="4615" max="4615" width="16.26953125" customWidth="1"/>
    <col min="4616" max="4616" width="15.453125" customWidth="1"/>
    <col min="4617" max="4617" width="1.26953125" customWidth="1"/>
    <col min="4865" max="4865" width="3.7265625" customWidth="1"/>
    <col min="4866" max="4866" width="5.7265625" customWidth="1"/>
    <col min="4867" max="4867" width="13.453125" customWidth="1"/>
    <col min="4868" max="4868" width="17.1796875" customWidth="1"/>
    <col min="4869" max="4869" width="3.54296875" customWidth="1"/>
    <col min="4870" max="4870" width="19.453125" customWidth="1"/>
    <col min="4871" max="4871" width="16.26953125" customWidth="1"/>
    <col min="4872" max="4872" width="15.453125" customWidth="1"/>
    <col min="4873" max="4873" width="1.26953125" customWidth="1"/>
    <col min="5121" max="5121" width="3.7265625" customWidth="1"/>
    <col min="5122" max="5122" width="5.7265625" customWidth="1"/>
    <col min="5123" max="5123" width="13.453125" customWidth="1"/>
    <col min="5124" max="5124" width="17.1796875" customWidth="1"/>
    <col min="5125" max="5125" width="3.54296875" customWidth="1"/>
    <col min="5126" max="5126" width="19.453125" customWidth="1"/>
    <col min="5127" max="5127" width="16.26953125" customWidth="1"/>
    <col min="5128" max="5128" width="15.453125" customWidth="1"/>
    <col min="5129" max="5129" width="1.26953125" customWidth="1"/>
    <col min="5377" max="5377" width="3.7265625" customWidth="1"/>
    <col min="5378" max="5378" width="5.7265625" customWidth="1"/>
    <col min="5379" max="5379" width="13.453125" customWidth="1"/>
    <col min="5380" max="5380" width="17.1796875" customWidth="1"/>
    <col min="5381" max="5381" width="3.54296875" customWidth="1"/>
    <col min="5382" max="5382" width="19.453125" customWidth="1"/>
    <col min="5383" max="5383" width="16.26953125" customWidth="1"/>
    <col min="5384" max="5384" width="15.453125" customWidth="1"/>
    <col min="5385" max="5385" width="1.26953125" customWidth="1"/>
    <col min="5633" max="5633" width="3.7265625" customWidth="1"/>
    <col min="5634" max="5634" width="5.7265625" customWidth="1"/>
    <col min="5635" max="5635" width="13.453125" customWidth="1"/>
    <col min="5636" max="5636" width="17.1796875" customWidth="1"/>
    <col min="5637" max="5637" width="3.54296875" customWidth="1"/>
    <col min="5638" max="5638" width="19.453125" customWidth="1"/>
    <col min="5639" max="5639" width="16.26953125" customWidth="1"/>
    <col min="5640" max="5640" width="15.453125" customWidth="1"/>
    <col min="5641" max="5641" width="1.26953125" customWidth="1"/>
    <col min="5889" max="5889" width="3.7265625" customWidth="1"/>
    <col min="5890" max="5890" width="5.7265625" customWidth="1"/>
    <col min="5891" max="5891" width="13.453125" customWidth="1"/>
    <col min="5892" max="5892" width="17.1796875" customWidth="1"/>
    <col min="5893" max="5893" width="3.54296875" customWidth="1"/>
    <col min="5894" max="5894" width="19.453125" customWidth="1"/>
    <col min="5895" max="5895" width="16.26953125" customWidth="1"/>
    <col min="5896" max="5896" width="15.453125" customWidth="1"/>
    <col min="5897" max="5897" width="1.26953125" customWidth="1"/>
    <col min="6145" max="6145" width="3.7265625" customWidth="1"/>
    <col min="6146" max="6146" width="5.7265625" customWidth="1"/>
    <col min="6147" max="6147" width="13.453125" customWidth="1"/>
    <col min="6148" max="6148" width="17.1796875" customWidth="1"/>
    <col min="6149" max="6149" width="3.54296875" customWidth="1"/>
    <col min="6150" max="6150" width="19.453125" customWidth="1"/>
    <col min="6151" max="6151" width="16.26953125" customWidth="1"/>
    <col min="6152" max="6152" width="15.453125" customWidth="1"/>
    <col min="6153" max="6153" width="1.26953125" customWidth="1"/>
    <col min="6401" max="6401" width="3.7265625" customWidth="1"/>
    <col min="6402" max="6402" width="5.7265625" customWidth="1"/>
    <col min="6403" max="6403" width="13.453125" customWidth="1"/>
    <col min="6404" max="6404" width="17.1796875" customWidth="1"/>
    <col min="6405" max="6405" width="3.54296875" customWidth="1"/>
    <col min="6406" max="6406" width="19.453125" customWidth="1"/>
    <col min="6407" max="6407" width="16.26953125" customWidth="1"/>
    <col min="6408" max="6408" width="15.453125" customWidth="1"/>
    <col min="6409" max="6409" width="1.26953125" customWidth="1"/>
    <col min="6657" max="6657" width="3.7265625" customWidth="1"/>
    <col min="6658" max="6658" width="5.7265625" customWidth="1"/>
    <col min="6659" max="6659" width="13.453125" customWidth="1"/>
    <col min="6660" max="6660" width="17.1796875" customWidth="1"/>
    <col min="6661" max="6661" width="3.54296875" customWidth="1"/>
    <col min="6662" max="6662" width="19.453125" customWidth="1"/>
    <col min="6663" max="6663" width="16.26953125" customWidth="1"/>
    <col min="6664" max="6664" width="15.453125" customWidth="1"/>
    <col min="6665" max="6665" width="1.26953125" customWidth="1"/>
    <col min="6913" max="6913" width="3.7265625" customWidth="1"/>
    <col min="6914" max="6914" width="5.7265625" customWidth="1"/>
    <col min="6915" max="6915" width="13.453125" customWidth="1"/>
    <col min="6916" max="6916" width="17.1796875" customWidth="1"/>
    <col min="6917" max="6917" width="3.54296875" customWidth="1"/>
    <col min="6918" max="6918" width="19.453125" customWidth="1"/>
    <col min="6919" max="6919" width="16.26953125" customWidth="1"/>
    <col min="6920" max="6920" width="15.453125" customWidth="1"/>
    <col min="6921" max="6921" width="1.26953125" customWidth="1"/>
    <col min="7169" max="7169" width="3.7265625" customWidth="1"/>
    <col min="7170" max="7170" width="5.7265625" customWidth="1"/>
    <col min="7171" max="7171" width="13.453125" customWidth="1"/>
    <col min="7172" max="7172" width="17.1796875" customWidth="1"/>
    <col min="7173" max="7173" width="3.54296875" customWidth="1"/>
    <col min="7174" max="7174" width="19.453125" customWidth="1"/>
    <col min="7175" max="7175" width="16.26953125" customWidth="1"/>
    <col min="7176" max="7176" width="15.453125" customWidth="1"/>
    <col min="7177" max="7177" width="1.26953125" customWidth="1"/>
    <col min="7425" max="7425" width="3.7265625" customWidth="1"/>
    <col min="7426" max="7426" width="5.7265625" customWidth="1"/>
    <col min="7427" max="7427" width="13.453125" customWidth="1"/>
    <col min="7428" max="7428" width="17.1796875" customWidth="1"/>
    <col min="7429" max="7429" width="3.54296875" customWidth="1"/>
    <col min="7430" max="7430" width="19.453125" customWidth="1"/>
    <col min="7431" max="7431" width="16.26953125" customWidth="1"/>
    <col min="7432" max="7432" width="15.453125" customWidth="1"/>
    <col min="7433" max="7433" width="1.26953125" customWidth="1"/>
    <col min="7681" max="7681" width="3.7265625" customWidth="1"/>
    <col min="7682" max="7682" width="5.7265625" customWidth="1"/>
    <col min="7683" max="7683" width="13.453125" customWidth="1"/>
    <col min="7684" max="7684" width="17.1796875" customWidth="1"/>
    <col min="7685" max="7685" width="3.54296875" customWidth="1"/>
    <col min="7686" max="7686" width="19.453125" customWidth="1"/>
    <col min="7687" max="7687" width="16.26953125" customWidth="1"/>
    <col min="7688" max="7688" width="15.453125" customWidth="1"/>
    <col min="7689" max="7689" width="1.26953125" customWidth="1"/>
    <col min="7937" max="7937" width="3.7265625" customWidth="1"/>
    <col min="7938" max="7938" width="5.7265625" customWidth="1"/>
    <col min="7939" max="7939" width="13.453125" customWidth="1"/>
    <col min="7940" max="7940" width="17.1796875" customWidth="1"/>
    <col min="7941" max="7941" width="3.54296875" customWidth="1"/>
    <col min="7942" max="7942" width="19.453125" customWidth="1"/>
    <col min="7943" max="7943" width="16.26953125" customWidth="1"/>
    <col min="7944" max="7944" width="15.453125" customWidth="1"/>
    <col min="7945" max="7945" width="1.26953125" customWidth="1"/>
    <col min="8193" max="8193" width="3.7265625" customWidth="1"/>
    <col min="8194" max="8194" width="5.7265625" customWidth="1"/>
    <col min="8195" max="8195" width="13.453125" customWidth="1"/>
    <col min="8196" max="8196" width="17.1796875" customWidth="1"/>
    <col min="8197" max="8197" width="3.54296875" customWidth="1"/>
    <col min="8198" max="8198" width="19.453125" customWidth="1"/>
    <col min="8199" max="8199" width="16.26953125" customWidth="1"/>
    <col min="8200" max="8200" width="15.453125" customWidth="1"/>
    <col min="8201" max="8201" width="1.26953125" customWidth="1"/>
    <col min="8449" max="8449" width="3.7265625" customWidth="1"/>
    <col min="8450" max="8450" width="5.7265625" customWidth="1"/>
    <col min="8451" max="8451" width="13.453125" customWidth="1"/>
    <col min="8452" max="8452" width="17.1796875" customWidth="1"/>
    <col min="8453" max="8453" width="3.54296875" customWidth="1"/>
    <col min="8454" max="8454" width="19.453125" customWidth="1"/>
    <col min="8455" max="8455" width="16.26953125" customWidth="1"/>
    <col min="8456" max="8456" width="15.453125" customWidth="1"/>
    <col min="8457" max="8457" width="1.26953125" customWidth="1"/>
    <col min="8705" max="8705" width="3.7265625" customWidth="1"/>
    <col min="8706" max="8706" width="5.7265625" customWidth="1"/>
    <col min="8707" max="8707" width="13.453125" customWidth="1"/>
    <col min="8708" max="8708" width="17.1796875" customWidth="1"/>
    <col min="8709" max="8709" width="3.54296875" customWidth="1"/>
    <col min="8710" max="8710" width="19.453125" customWidth="1"/>
    <col min="8711" max="8711" width="16.26953125" customWidth="1"/>
    <col min="8712" max="8712" width="15.453125" customWidth="1"/>
    <col min="8713" max="8713" width="1.26953125" customWidth="1"/>
    <col min="8961" max="8961" width="3.7265625" customWidth="1"/>
    <col min="8962" max="8962" width="5.7265625" customWidth="1"/>
    <col min="8963" max="8963" width="13.453125" customWidth="1"/>
    <col min="8964" max="8964" width="17.1796875" customWidth="1"/>
    <col min="8965" max="8965" width="3.54296875" customWidth="1"/>
    <col min="8966" max="8966" width="19.453125" customWidth="1"/>
    <col min="8967" max="8967" width="16.26953125" customWidth="1"/>
    <col min="8968" max="8968" width="15.453125" customWidth="1"/>
    <col min="8969" max="8969" width="1.26953125" customWidth="1"/>
    <col min="9217" max="9217" width="3.7265625" customWidth="1"/>
    <col min="9218" max="9218" width="5.7265625" customWidth="1"/>
    <col min="9219" max="9219" width="13.453125" customWidth="1"/>
    <col min="9220" max="9220" width="17.1796875" customWidth="1"/>
    <col min="9221" max="9221" width="3.54296875" customWidth="1"/>
    <col min="9222" max="9222" width="19.453125" customWidth="1"/>
    <col min="9223" max="9223" width="16.26953125" customWidth="1"/>
    <col min="9224" max="9224" width="15.453125" customWidth="1"/>
    <col min="9225" max="9225" width="1.26953125" customWidth="1"/>
    <col min="9473" max="9473" width="3.7265625" customWidth="1"/>
    <col min="9474" max="9474" width="5.7265625" customWidth="1"/>
    <col min="9475" max="9475" width="13.453125" customWidth="1"/>
    <col min="9476" max="9476" width="17.1796875" customWidth="1"/>
    <col min="9477" max="9477" width="3.54296875" customWidth="1"/>
    <col min="9478" max="9478" width="19.453125" customWidth="1"/>
    <col min="9479" max="9479" width="16.26953125" customWidth="1"/>
    <col min="9480" max="9480" width="15.453125" customWidth="1"/>
    <col min="9481" max="9481" width="1.26953125" customWidth="1"/>
    <col min="9729" max="9729" width="3.7265625" customWidth="1"/>
    <col min="9730" max="9730" width="5.7265625" customWidth="1"/>
    <col min="9731" max="9731" width="13.453125" customWidth="1"/>
    <col min="9732" max="9732" width="17.1796875" customWidth="1"/>
    <col min="9733" max="9733" width="3.54296875" customWidth="1"/>
    <col min="9734" max="9734" width="19.453125" customWidth="1"/>
    <col min="9735" max="9735" width="16.26953125" customWidth="1"/>
    <col min="9736" max="9736" width="15.453125" customWidth="1"/>
    <col min="9737" max="9737" width="1.26953125" customWidth="1"/>
    <col min="9985" max="9985" width="3.7265625" customWidth="1"/>
    <col min="9986" max="9986" width="5.7265625" customWidth="1"/>
    <col min="9987" max="9987" width="13.453125" customWidth="1"/>
    <col min="9988" max="9988" width="17.1796875" customWidth="1"/>
    <col min="9989" max="9989" width="3.54296875" customWidth="1"/>
    <col min="9990" max="9990" width="19.453125" customWidth="1"/>
    <col min="9991" max="9991" width="16.26953125" customWidth="1"/>
    <col min="9992" max="9992" width="15.453125" customWidth="1"/>
    <col min="9993" max="9993" width="1.26953125" customWidth="1"/>
    <col min="10241" max="10241" width="3.7265625" customWidth="1"/>
    <col min="10242" max="10242" width="5.7265625" customWidth="1"/>
    <col min="10243" max="10243" width="13.453125" customWidth="1"/>
    <col min="10244" max="10244" width="17.1796875" customWidth="1"/>
    <col min="10245" max="10245" width="3.54296875" customWidth="1"/>
    <col min="10246" max="10246" width="19.453125" customWidth="1"/>
    <col min="10247" max="10247" width="16.26953125" customWidth="1"/>
    <col min="10248" max="10248" width="15.453125" customWidth="1"/>
    <col min="10249" max="10249" width="1.26953125" customWidth="1"/>
    <col min="10497" max="10497" width="3.7265625" customWidth="1"/>
    <col min="10498" max="10498" width="5.7265625" customWidth="1"/>
    <col min="10499" max="10499" width="13.453125" customWidth="1"/>
    <col min="10500" max="10500" width="17.1796875" customWidth="1"/>
    <col min="10501" max="10501" width="3.54296875" customWidth="1"/>
    <col min="10502" max="10502" width="19.453125" customWidth="1"/>
    <col min="10503" max="10503" width="16.26953125" customWidth="1"/>
    <col min="10504" max="10504" width="15.453125" customWidth="1"/>
    <col min="10505" max="10505" width="1.26953125" customWidth="1"/>
    <col min="10753" max="10753" width="3.7265625" customWidth="1"/>
    <col min="10754" max="10754" width="5.7265625" customWidth="1"/>
    <col min="10755" max="10755" width="13.453125" customWidth="1"/>
    <col min="10756" max="10756" width="17.1796875" customWidth="1"/>
    <col min="10757" max="10757" width="3.54296875" customWidth="1"/>
    <col min="10758" max="10758" width="19.453125" customWidth="1"/>
    <col min="10759" max="10759" width="16.26953125" customWidth="1"/>
    <col min="10760" max="10760" width="15.453125" customWidth="1"/>
    <col min="10761" max="10761" width="1.26953125" customWidth="1"/>
    <col min="11009" max="11009" width="3.7265625" customWidth="1"/>
    <col min="11010" max="11010" width="5.7265625" customWidth="1"/>
    <col min="11011" max="11011" width="13.453125" customWidth="1"/>
    <col min="11012" max="11012" width="17.1796875" customWidth="1"/>
    <col min="11013" max="11013" width="3.54296875" customWidth="1"/>
    <col min="11014" max="11014" width="19.453125" customWidth="1"/>
    <col min="11015" max="11015" width="16.26953125" customWidth="1"/>
    <col min="11016" max="11016" width="15.453125" customWidth="1"/>
    <col min="11017" max="11017" width="1.26953125" customWidth="1"/>
    <col min="11265" max="11265" width="3.7265625" customWidth="1"/>
    <col min="11266" max="11266" width="5.7265625" customWidth="1"/>
    <col min="11267" max="11267" width="13.453125" customWidth="1"/>
    <col min="11268" max="11268" width="17.1796875" customWidth="1"/>
    <col min="11269" max="11269" width="3.54296875" customWidth="1"/>
    <col min="11270" max="11270" width="19.453125" customWidth="1"/>
    <col min="11271" max="11271" width="16.26953125" customWidth="1"/>
    <col min="11272" max="11272" width="15.453125" customWidth="1"/>
    <col min="11273" max="11273" width="1.26953125" customWidth="1"/>
    <col min="11521" max="11521" width="3.7265625" customWidth="1"/>
    <col min="11522" max="11522" width="5.7265625" customWidth="1"/>
    <col min="11523" max="11523" width="13.453125" customWidth="1"/>
    <col min="11524" max="11524" width="17.1796875" customWidth="1"/>
    <col min="11525" max="11525" width="3.54296875" customWidth="1"/>
    <col min="11526" max="11526" width="19.453125" customWidth="1"/>
    <col min="11527" max="11527" width="16.26953125" customWidth="1"/>
    <col min="11528" max="11528" width="15.453125" customWidth="1"/>
    <col min="11529" max="11529" width="1.26953125" customWidth="1"/>
    <col min="11777" max="11777" width="3.7265625" customWidth="1"/>
    <col min="11778" max="11778" width="5.7265625" customWidth="1"/>
    <col min="11779" max="11779" width="13.453125" customWidth="1"/>
    <col min="11780" max="11780" width="17.1796875" customWidth="1"/>
    <col min="11781" max="11781" width="3.54296875" customWidth="1"/>
    <col min="11782" max="11782" width="19.453125" customWidth="1"/>
    <col min="11783" max="11783" width="16.26953125" customWidth="1"/>
    <col min="11784" max="11784" width="15.453125" customWidth="1"/>
    <col min="11785" max="11785" width="1.26953125" customWidth="1"/>
    <col min="12033" max="12033" width="3.7265625" customWidth="1"/>
    <col min="12034" max="12034" width="5.7265625" customWidth="1"/>
    <col min="12035" max="12035" width="13.453125" customWidth="1"/>
    <col min="12036" max="12036" width="17.1796875" customWidth="1"/>
    <col min="12037" max="12037" width="3.54296875" customWidth="1"/>
    <col min="12038" max="12038" width="19.453125" customWidth="1"/>
    <col min="12039" max="12039" width="16.26953125" customWidth="1"/>
    <col min="12040" max="12040" width="15.453125" customWidth="1"/>
    <col min="12041" max="12041" width="1.26953125" customWidth="1"/>
    <col min="12289" max="12289" width="3.7265625" customWidth="1"/>
    <col min="12290" max="12290" width="5.7265625" customWidth="1"/>
    <col min="12291" max="12291" width="13.453125" customWidth="1"/>
    <col min="12292" max="12292" width="17.1796875" customWidth="1"/>
    <col min="12293" max="12293" width="3.54296875" customWidth="1"/>
    <col min="12294" max="12294" width="19.453125" customWidth="1"/>
    <col min="12295" max="12295" width="16.26953125" customWidth="1"/>
    <col min="12296" max="12296" width="15.453125" customWidth="1"/>
    <col min="12297" max="12297" width="1.26953125" customWidth="1"/>
    <col min="12545" max="12545" width="3.7265625" customWidth="1"/>
    <col min="12546" max="12546" width="5.7265625" customWidth="1"/>
    <col min="12547" max="12547" width="13.453125" customWidth="1"/>
    <col min="12548" max="12548" width="17.1796875" customWidth="1"/>
    <col min="12549" max="12549" width="3.54296875" customWidth="1"/>
    <col min="12550" max="12550" width="19.453125" customWidth="1"/>
    <col min="12551" max="12551" width="16.26953125" customWidth="1"/>
    <col min="12552" max="12552" width="15.453125" customWidth="1"/>
    <col min="12553" max="12553" width="1.26953125" customWidth="1"/>
    <col min="12801" max="12801" width="3.7265625" customWidth="1"/>
    <col min="12802" max="12802" width="5.7265625" customWidth="1"/>
    <col min="12803" max="12803" width="13.453125" customWidth="1"/>
    <col min="12804" max="12804" width="17.1796875" customWidth="1"/>
    <col min="12805" max="12805" width="3.54296875" customWidth="1"/>
    <col min="12806" max="12806" width="19.453125" customWidth="1"/>
    <col min="12807" max="12807" width="16.26953125" customWidth="1"/>
    <col min="12808" max="12808" width="15.453125" customWidth="1"/>
    <col min="12809" max="12809" width="1.26953125" customWidth="1"/>
    <col min="13057" max="13057" width="3.7265625" customWidth="1"/>
    <col min="13058" max="13058" width="5.7265625" customWidth="1"/>
    <col min="13059" max="13059" width="13.453125" customWidth="1"/>
    <col min="13060" max="13060" width="17.1796875" customWidth="1"/>
    <col min="13061" max="13061" width="3.54296875" customWidth="1"/>
    <col min="13062" max="13062" width="19.453125" customWidth="1"/>
    <col min="13063" max="13063" width="16.26953125" customWidth="1"/>
    <col min="13064" max="13064" width="15.453125" customWidth="1"/>
    <col min="13065" max="13065" width="1.26953125" customWidth="1"/>
    <col min="13313" max="13313" width="3.7265625" customWidth="1"/>
    <col min="13314" max="13314" width="5.7265625" customWidth="1"/>
    <col min="13315" max="13315" width="13.453125" customWidth="1"/>
    <col min="13316" max="13316" width="17.1796875" customWidth="1"/>
    <col min="13317" max="13317" width="3.54296875" customWidth="1"/>
    <col min="13318" max="13318" width="19.453125" customWidth="1"/>
    <col min="13319" max="13319" width="16.26953125" customWidth="1"/>
    <col min="13320" max="13320" width="15.453125" customWidth="1"/>
    <col min="13321" max="13321" width="1.26953125" customWidth="1"/>
    <col min="13569" max="13569" width="3.7265625" customWidth="1"/>
    <col min="13570" max="13570" width="5.7265625" customWidth="1"/>
    <col min="13571" max="13571" width="13.453125" customWidth="1"/>
    <col min="13572" max="13572" width="17.1796875" customWidth="1"/>
    <col min="13573" max="13573" width="3.54296875" customWidth="1"/>
    <col min="13574" max="13574" width="19.453125" customWidth="1"/>
    <col min="13575" max="13575" width="16.26953125" customWidth="1"/>
    <col min="13576" max="13576" width="15.453125" customWidth="1"/>
    <col min="13577" max="13577" width="1.26953125" customWidth="1"/>
    <col min="13825" max="13825" width="3.7265625" customWidth="1"/>
    <col min="13826" max="13826" width="5.7265625" customWidth="1"/>
    <col min="13827" max="13827" width="13.453125" customWidth="1"/>
    <col min="13828" max="13828" width="17.1796875" customWidth="1"/>
    <col min="13829" max="13829" width="3.54296875" customWidth="1"/>
    <col min="13830" max="13830" width="19.453125" customWidth="1"/>
    <col min="13831" max="13831" width="16.26953125" customWidth="1"/>
    <col min="13832" max="13832" width="15.453125" customWidth="1"/>
    <col min="13833" max="13833" width="1.26953125" customWidth="1"/>
    <col min="14081" max="14081" width="3.7265625" customWidth="1"/>
    <col min="14082" max="14082" width="5.7265625" customWidth="1"/>
    <col min="14083" max="14083" width="13.453125" customWidth="1"/>
    <col min="14084" max="14084" width="17.1796875" customWidth="1"/>
    <col min="14085" max="14085" width="3.54296875" customWidth="1"/>
    <col min="14086" max="14086" width="19.453125" customWidth="1"/>
    <col min="14087" max="14087" width="16.26953125" customWidth="1"/>
    <col min="14088" max="14088" width="15.453125" customWidth="1"/>
    <col min="14089" max="14089" width="1.26953125" customWidth="1"/>
    <col min="14337" max="14337" width="3.7265625" customWidth="1"/>
    <col min="14338" max="14338" width="5.7265625" customWidth="1"/>
    <col min="14339" max="14339" width="13.453125" customWidth="1"/>
    <col min="14340" max="14340" width="17.1796875" customWidth="1"/>
    <col min="14341" max="14341" width="3.54296875" customWidth="1"/>
    <col min="14342" max="14342" width="19.453125" customWidth="1"/>
    <col min="14343" max="14343" width="16.26953125" customWidth="1"/>
    <col min="14344" max="14344" width="15.453125" customWidth="1"/>
    <col min="14345" max="14345" width="1.26953125" customWidth="1"/>
    <col min="14593" max="14593" width="3.7265625" customWidth="1"/>
    <col min="14594" max="14594" width="5.7265625" customWidth="1"/>
    <col min="14595" max="14595" width="13.453125" customWidth="1"/>
    <col min="14596" max="14596" width="17.1796875" customWidth="1"/>
    <col min="14597" max="14597" width="3.54296875" customWidth="1"/>
    <col min="14598" max="14598" width="19.453125" customWidth="1"/>
    <col min="14599" max="14599" width="16.26953125" customWidth="1"/>
    <col min="14600" max="14600" width="15.453125" customWidth="1"/>
    <col min="14601" max="14601" width="1.26953125" customWidth="1"/>
    <col min="14849" max="14849" width="3.7265625" customWidth="1"/>
    <col min="14850" max="14850" width="5.7265625" customWidth="1"/>
    <col min="14851" max="14851" width="13.453125" customWidth="1"/>
    <col min="14852" max="14852" width="17.1796875" customWidth="1"/>
    <col min="14853" max="14853" width="3.54296875" customWidth="1"/>
    <col min="14854" max="14854" width="19.453125" customWidth="1"/>
    <col min="14855" max="14855" width="16.26953125" customWidth="1"/>
    <col min="14856" max="14856" width="15.453125" customWidth="1"/>
    <col min="14857" max="14857" width="1.26953125" customWidth="1"/>
    <col min="15105" max="15105" width="3.7265625" customWidth="1"/>
    <col min="15106" max="15106" width="5.7265625" customWidth="1"/>
    <col min="15107" max="15107" width="13.453125" customWidth="1"/>
    <col min="15108" max="15108" width="17.1796875" customWidth="1"/>
    <col min="15109" max="15109" width="3.54296875" customWidth="1"/>
    <col min="15110" max="15110" width="19.453125" customWidth="1"/>
    <col min="15111" max="15111" width="16.26953125" customWidth="1"/>
    <col min="15112" max="15112" width="15.453125" customWidth="1"/>
    <col min="15113" max="15113" width="1.26953125" customWidth="1"/>
    <col min="15361" max="15361" width="3.7265625" customWidth="1"/>
    <col min="15362" max="15362" width="5.7265625" customWidth="1"/>
    <col min="15363" max="15363" width="13.453125" customWidth="1"/>
    <col min="15364" max="15364" width="17.1796875" customWidth="1"/>
    <col min="15365" max="15365" width="3.54296875" customWidth="1"/>
    <col min="15366" max="15366" width="19.453125" customWidth="1"/>
    <col min="15367" max="15367" width="16.26953125" customWidth="1"/>
    <col min="15368" max="15368" width="15.453125" customWidth="1"/>
    <col min="15369" max="15369" width="1.26953125" customWidth="1"/>
    <col min="15617" max="15617" width="3.7265625" customWidth="1"/>
    <col min="15618" max="15618" width="5.7265625" customWidth="1"/>
    <col min="15619" max="15619" width="13.453125" customWidth="1"/>
    <col min="15620" max="15620" width="17.1796875" customWidth="1"/>
    <col min="15621" max="15621" width="3.54296875" customWidth="1"/>
    <col min="15622" max="15622" width="19.453125" customWidth="1"/>
    <col min="15623" max="15623" width="16.26953125" customWidth="1"/>
    <col min="15624" max="15624" width="15.453125" customWidth="1"/>
    <col min="15625" max="15625" width="1.26953125" customWidth="1"/>
    <col min="15873" max="15873" width="3.7265625" customWidth="1"/>
    <col min="15874" max="15874" width="5.7265625" customWidth="1"/>
    <col min="15875" max="15875" width="13.453125" customWidth="1"/>
    <col min="15876" max="15876" width="17.1796875" customWidth="1"/>
    <col min="15877" max="15877" width="3.54296875" customWidth="1"/>
    <col min="15878" max="15878" width="19.453125" customWidth="1"/>
    <col min="15879" max="15879" width="16.26953125" customWidth="1"/>
    <col min="15880" max="15880" width="15.453125" customWidth="1"/>
    <col min="15881" max="15881" width="1.26953125" customWidth="1"/>
    <col min="16129" max="16129" width="3.7265625" customWidth="1"/>
    <col min="16130" max="16130" width="5.7265625" customWidth="1"/>
    <col min="16131" max="16131" width="13.453125" customWidth="1"/>
    <col min="16132" max="16132" width="17.1796875" customWidth="1"/>
    <col min="16133" max="16133" width="3.54296875" customWidth="1"/>
    <col min="16134" max="16134" width="19.453125" customWidth="1"/>
    <col min="16135" max="16135" width="16.26953125" customWidth="1"/>
    <col min="16136" max="16136" width="15.453125" customWidth="1"/>
    <col min="16137" max="16137" width="1.26953125" customWidth="1"/>
  </cols>
  <sheetData>
    <row r="1" spans="2:9" ht="15" x14ac:dyDescent="0.3">
      <c r="B1" s="1"/>
      <c r="C1" s="1"/>
      <c r="D1" s="1"/>
      <c r="E1" s="1"/>
      <c r="F1" s="2"/>
      <c r="G1" s="2"/>
      <c r="H1" s="3"/>
      <c r="I1" s="3"/>
    </row>
    <row r="2" spans="2:9" ht="15" x14ac:dyDescent="0.3">
      <c r="B2" s="1"/>
      <c r="C2" s="4" t="s">
        <v>0</v>
      </c>
      <c r="D2" s="4"/>
      <c r="E2" s="4"/>
      <c r="F2" s="4"/>
      <c r="G2" s="4"/>
      <c r="H2" s="4"/>
      <c r="I2" s="1"/>
    </row>
    <row r="3" spans="2:9" ht="37.5" customHeight="1" x14ac:dyDescent="0.3">
      <c r="B3" s="1"/>
      <c r="C3" s="4" t="s">
        <v>1</v>
      </c>
      <c r="D3" s="4"/>
      <c r="E3" s="4"/>
      <c r="F3" s="4"/>
      <c r="G3" s="4"/>
      <c r="H3" s="4"/>
      <c r="I3" s="1"/>
    </row>
    <row r="4" spans="2:9" ht="17.25" customHeight="1" x14ac:dyDescent="0.3">
      <c r="B4" s="1"/>
      <c r="C4" s="4" t="s">
        <v>2</v>
      </c>
      <c r="D4" s="4"/>
      <c r="E4" s="4"/>
      <c r="F4" s="4"/>
      <c r="G4" s="4"/>
      <c r="H4" s="4"/>
      <c r="I4" s="1"/>
    </row>
    <row r="5" spans="2:9" ht="15.75" customHeight="1" x14ac:dyDescent="0.3">
      <c r="B5" s="1"/>
      <c r="C5" s="4" t="s">
        <v>3</v>
      </c>
      <c r="D5" s="4"/>
      <c r="E5" s="4"/>
      <c r="F5" s="4"/>
      <c r="G5" s="4"/>
      <c r="H5" s="4"/>
      <c r="I5" s="1"/>
    </row>
    <row r="6" spans="2:9" ht="12" customHeight="1" x14ac:dyDescent="0.3">
      <c r="B6" s="1"/>
      <c r="C6" s="5"/>
      <c r="D6" s="5"/>
      <c r="E6" s="5"/>
      <c r="F6" s="5"/>
      <c r="G6" s="6" t="s">
        <v>4</v>
      </c>
      <c r="H6" s="7"/>
      <c r="I6" s="1"/>
    </row>
    <row r="7" spans="2:9" ht="13.5" thickBot="1" x14ac:dyDescent="0.35">
      <c r="B7" s="1"/>
      <c r="C7" s="8" t="s">
        <v>5</v>
      </c>
      <c r="D7" s="2"/>
      <c r="E7" s="2"/>
      <c r="F7" s="9"/>
      <c r="G7" s="10"/>
      <c r="H7" s="10"/>
      <c r="I7" s="1"/>
    </row>
    <row r="8" spans="2:9" ht="26" x14ac:dyDescent="0.3">
      <c r="B8" s="1"/>
      <c r="C8" s="11" t="s">
        <v>6</v>
      </c>
      <c r="D8" s="12"/>
      <c r="E8" s="13"/>
      <c r="F8" s="14" t="s">
        <v>7</v>
      </c>
      <c r="G8" s="15" t="s">
        <v>8</v>
      </c>
      <c r="H8" s="16" t="s">
        <v>9</v>
      </c>
      <c r="I8" s="1"/>
    </row>
    <row r="9" spans="2:9" ht="20.25" customHeight="1" thickBot="1" x14ac:dyDescent="0.4">
      <c r="B9" s="1"/>
      <c r="C9" s="17" t="s">
        <v>10</v>
      </c>
      <c r="D9" s="18"/>
      <c r="E9" s="19"/>
      <c r="F9" s="20" t="str">
        <f>F51</f>
        <v>Rybníky</v>
      </c>
      <c r="G9" s="21"/>
      <c r="H9" s="22"/>
      <c r="I9" s="1"/>
    </row>
    <row r="10" spans="2:9" ht="13" x14ac:dyDescent="0.3">
      <c r="B10" s="1"/>
      <c r="C10" s="23" t="s">
        <v>11</v>
      </c>
      <c r="D10" s="23"/>
      <c r="E10" s="23"/>
      <c r="F10" s="23"/>
      <c r="G10" s="23"/>
      <c r="H10" s="23"/>
      <c r="I10" s="1"/>
    </row>
    <row r="11" spans="2:9" ht="12" customHeight="1" thickBot="1" x14ac:dyDescent="0.35">
      <c r="B11" s="1"/>
      <c r="C11" s="24"/>
      <c r="D11" s="24"/>
      <c r="E11" s="24"/>
      <c r="F11" s="24"/>
      <c r="G11" s="24"/>
      <c r="H11" s="24"/>
      <c r="I11" s="1"/>
    </row>
    <row r="12" spans="2:9" ht="26" x14ac:dyDescent="0.3">
      <c r="B12" s="1"/>
      <c r="C12" s="11" t="s">
        <v>12</v>
      </c>
      <c r="D12" s="12"/>
      <c r="E12" s="13"/>
      <c r="F12" s="14" t="s">
        <v>7</v>
      </c>
      <c r="G12" s="15" t="s">
        <v>8</v>
      </c>
      <c r="H12" s="16" t="s">
        <v>9</v>
      </c>
      <c r="I12" s="1"/>
    </row>
    <row r="13" spans="2:9" ht="21" customHeight="1" thickBot="1" x14ac:dyDescent="0.4">
      <c r="B13" s="1"/>
      <c r="C13" s="25" t="s">
        <v>13</v>
      </c>
      <c r="D13" s="18" t="s">
        <v>14</v>
      </c>
      <c r="E13" s="19"/>
      <c r="F13" s="20"/>
      <c r="G13" s="21">
        <f>G242+G249+G256+G263</f>
        <v>0</v>
      </c>
      <c r="H13" s="26"/>
      <c r="I13" s="1"/>
    </row>
    <row r="14" spans="2:9" ht="12" customHeight="1" x14ac:dyDescent="0.3">
      <c r="B14" s="1"/>
      <c r="C14" s="27"/>
      <c r="D14" s="28"/>
      <c r="E14" s="28"/>
      <c r="F14" s="28"/>
      <c r="G14" s="28"/>
      <c r="H14" s="28"/>
      <c r="I14" s="1"/>
    </row>
    <row r="15" spans="2:9" ht="12" customHeight="1" thickBot="1" x14ac:dyDescent="0.35">
      <c r="B15" s="1"/>
      <c r="C15" s="29" t="s">
        <v>15</v>
      </c>
      <c r="D15" s="29"/>
      <c r="E15" s="29"/>
      <c r="F15" s="29"/>
      <c r="G15" s="29"/>
      <c r="H15" s="29"/>
      <c r="I15" s="1"/>
    </row>
    <row r="16" spans="2:9" ht="27.75" customHeight="1" x14ac:dyDescent="0.3">
      <c r="B16" s="1"/>
      <c r="C16" s="30" t="s">
        <v>16</v>
      </c>
      <c r="D16" s="31"/>
      <c r="E16" s="32"/>
      <c r="F16" s="33" t="s">
        <v>17</v>
      </c>
      <c r="G16" s="34" t="s">
        <v>8</v>
      </c>
      <c r="H16" s="35" t="s">
        <v>9</v>
      </c>
      <c r="I16" s="1"/>
    </row>
    <row r="17" spans="2:9" ht="20.25" customHeight="1" thickBot="1" x14ac:dyDescent="0.4">
      <c r="B17" s="1"/>
      <c r="C17" s="25" t="s">
        <v>13</v>
      </c>
      <c r="D17" s="18" t="s">
        <v>14</v>
      </c>
      <c r="E17" s="19"/>
      <c r="F17" s="36" t="s">
        <v>18</v>
      </c>
      <c r="G17" s="37">
        <f>G268+G269+G270+G271</f>
        <v>0</v>
      </c>
      <c r="H17" s="38"/>
      <c r="I17" s="1"/>
    </row>
    <row r="18" spans="2:9" ht="13" x14ac:dyDescent="0.3">
      <c r="B18" s="1"/>
      <c r="C18" s="39"/>
      <c r="D18" s="39"/>
      <c r="E18" s="39"/>
      <c r="F18" s="39"/>
      <c r="G18" s="39"/>
      <c r="H18" s="39"/>
      <c r="I18" s="1"/>
    </row>
    <row r="19" spans="2:9" ht="13.5" thickBot="1" x14ac:dyDescent="0.35">
      <c r="B19" s="1"/>
      <c r="C19" s="40" t="s">
        <v>19</v>
      </c>
      <c r="D19" s="40"/>
      <c r="E19" s="40"/>
      <c r="F19" s="40"/>
      <c r="G19" s="40"/>
      <c r="H19" s="40"/>
      <c r="I19" s="1"/>
    </row>
    <row r="20" spans="2:9" ht="26" x14ac:dyDescent="0.3">
      <c r="B20" s="1"/>
      <c r="C20" s="41" t="s">
        <v>20</v>
      </c>
      <c r="D20" s="42"/>
      <c r="E20" s="43"/>
      <c r="F20" s="44" t="s">
        <v>21</v>
      </c>
      <c r="G20" s="15" t="s">
        <v>8</v>
      </c>
      <c r="H20" s="16" t="s">
        <v>9</v>
      </c>
      <c r="I20" s="1"/>
    </row>
    <row r="21" spans="2:9" ht="21.75" customHeight="1" thickBot="1" x14ac:dyDescent="0.4">
      <c r="B21" s="1"/>
      <c r="C21" s="25" t="s">
        <v>13</v>
      </c>
      <c r="D21" s="18" t="s">
        <v>14</v>
      </c>
      <c r="E21" s="45"/>
      <c r="F21" s="46" t="s">
        <v>18</v>
      </c>
      <c r="G21" s="47">
        <f>G276+G277+G278+G279</f>
        <v>0</v>
      </c>
      <c r="H21" s="48"/>
      <c r="I21" s="1"/>
    </row>
    <row r="22" spans="2:9" ht="16.5" customHeight="1" x14ac:dyDescent="0.35">
      <c r="B22" s="1"/>
      <c r="C22" s="10"/>
      <c r="D22" s="49"/>
      <c r="E22" s="49"/>
      <c r="F22" s="2"/>
      <c r="G22" s="2"/>
      <c r="H22" s="2"/>
      <c r="I22" s="1"/>
    </row>
    <row r="23" spans="2:9" ht="18" customHeight="1" x14ac:dyDescent="0.3">
      <c r="B23" s="3"/>
      <c r="C23" s="50" t="s">
        <v>22</v>
      </c>
      <c r="D23" s="50"/>
      <c r="E23" s="50"/>
      <c r="F23" s="50"/>
      <c r="G23" s="51"/>
      <c r="H23" s="51"/>
      <c r="I23" s="1"/>
    </row>
    <row r="24" spans="2:9" ht="16.5" customHeight="1" x14ac:dyDescent="0.3">
      <c r="B24" s="3"/>
      <c r="C24" s="50" t="s">
        <v>23</v>
      </c>
      <c r="D24" s="50"/>
      <c r="E24" s="50"/>
      <c r="F24" s="50"/>
      <c r="G24" s="51"/>
      <c r="H24" s="51"/>
      <c r="I24" s="1"/>
    </row>
    <row r="25" spans="2:9" ht="15" x14ac:dyDescent="0.3">
      <c r="B25" s="3"/>
      <c r="C25" s="50" t="s">
        <v>24</v>
      </c>
      <c r="D25" s="50"/>
      <c r="E25" s="50"/>
      <c r="F25" s="50"/>
      <c r="G25" s="51"/>
      <c r="H25" s="51"/>
      <c r="I25" s="1"/>
    </row>
    <row r="26" spans="2:9" ht="15" customHeight="1" x14ac:dyDescent="0.3">
      <c r="B26" s="3"/>
      <c r="C26" s="50" t="s">
        <v>25</v>
      </c>
      <c r="D26" s="50"/>
      <c r="E26" s="50"/>
      <c r="F26" s="50"/>
      <c r="G26" s="51"/>
      <c r="H26" s="51"/>
      <c r="I26" s="1"/>
    </row>
    <row r="27" spans="2:9" ht="15" customHeight="1" x14ac:dyDescent="0.3">
      <c r="B27" s="3"/>
      <c r="C27" s="50" t="s">
        <v>26</v>
      </c>
      <c r="D27" s="50"/>
      <c r="E27" s="50"/>
      <c r="F27" s="50"/>
      <c r="G27" s="51"/>
      <c r="H27" s="51"/>
      <c r="I27" s="1"/>
    </row>
    <row r="28" spans="2:9" ht="15.75" customHeight="1" x14ac:dyDescent="0.3">
      <c r="B28" s="3"/>
      <c r="C28" s="50" t="s">
        <v>27</v>
      </c>
      <c r="D28" s="50"/>
      <c r="E28" s="50"/>
      <c r="F28" s="50"/>
      <c r="G28" s="51"/>
      <c r="H28" s="51"/>
      <c r="I28" s="1"/>
    </row>
    <row r="29" spans="2:9" ht="18.75" customHeight="1" x14ac:dyDescent="0.3">
      <c r="B29" s="3"/>
      <c r="C29" s="50" t="s">
        <v>28</v>
      </c>
      <c r="D29" s="50"/>
      <c r="E29" s="50"/>
      <c r="F29" s="50"/>
      <c r="G29" s="51"/>
      <c r="H29" s="51"/>
      <c r="I29" s="1"/>
    </row>
    <row r="30" spans="2:9" ht="14.25" customHeight="1" x14ac:dyDescent="0.3">
      <c r="B30" s="3"/>
      <c r="C30" s="50" t="s">
        <v>29</v>
      </c>
      <c r="D30" s="50"/>
      <c r="E30" s="50"/>
      <c r="F30" s="50"/>
      <c r="G30" s="51"/>
      <c r="H30" s="51"/>
      <c r="I30" s="1"/>
    </row>
    <row r="31" spans="2:9" ht="18" customHeight="1" x14ac:dyDescent="0.3">
      <c r="B31" s="1"/>
      <c r="C31" s="51" t="s">
        <v>30</v>
      </c>
      <c r="D31" s="51"/>
      <c r="E31" s="52"/>
      <c r="F31" s="52"/>
      <c r="G31" s="51"/>
      <c r="H31" s="51"/>
      <c r="I31" s="1"/>
    </row>
    <row r="32" spans="2:9" ht="21" customHeight="1" x14ac:dyDescent="0.3">
      <c r="B32" s="2"/>
      <c r="C32" s="51" t="s">
        <v>31</v>
      </c>
      <c r="D32" s="51"/>
      <c r="E32" s="52"/>
      <c r="F32" s="52"/>
      <c r="G32" s="51"/>
      <c r="H32" s="51"/>
      <c r="I32" s="1"/>
    </row>
    <row r="33" spans="2:9" ht="17.25" customHeight="1" x14ac:dyDescent="0.3">
      <c r="B33" s="2"/>
      <c r="C33" s="51" t="s">
        <v>32</v>
      </c>
      <c r="D33" s="51"/>
      <c r="E33" s="52"/>
      <c r="F33" s="52"/>
      <c r="G33" s="51"/>
      <c r="H33" s="51"/>
      <c r="I33" s="1"/>
    </row>
    <row r="34" spans="2:9" ht="13.5" customHeight="1" x14ac:dyDescent="0.3">
      <c r="B34" s="2"/>
      <c r="C34" s="50" t="s">
        <v>33</v>
      </c>
      <c r="D34" s="50"/>
      <c r="E34" s="53"/>
      <c r="F34" s="53"/>
      <c r="G34" s="51"/>
      <c r="H34" s="51"/>
      <c r="I34" s="1"/>
    </row>
    <row r="35" spans="2:9" ht="14" x14ac:dyDescent="0.3">
      <c r="B35" s="2"/>
      <c r="C35" s="50" t="s">
        <v>34</v>
      </c>
      <c r="D35" s="50"/>
      <c r="E35" s="53"/>
      <c r="F35" s="53"/>
      <c r="G35" s="51"/>
      <c r="H35" s="51"/>
      <c r="I35" s="1"/>
    </row>
    <row r="36" spans="2:9" ht="14" x14ac:dyDescent="0.3">
      <c r="B36" s="2"/>
      <c r="C36" s="51" t="s">
        <v>35</v>
      </c>
      <c r="D36" s="51"/>
      <c r="E36" s="52"/>
      <c r="F36" s="52"/>
      <c r="G36" s="51"/>
      <c r="H36" s="51"/>
      <c r="I36" s="1"/>
    </row>
    <row r="37" spans="2:9" ht="13.5" customHeight="1" x14ac:dyDescent="0.3">
      <c r="B37" s="2"/>
      <c r="C37" s="50" t="s">
        <v>36</v>
      </c>
      <c r="D37" s="50"/>
      <c r="E37" s="53"/>
      <c r="F37" s="53"/>
      <c r="G37" s="52"/>
      <c r="H37" s="52"/>
      <c r="I37" s="1"/>
    </row>
    <row r="38" spans="2:9" ht="14" x14ac:dyDescent="0.3">
      <c r="B38" s="2"/>
      <c r="C38" s="50" t="s">
        <v>37</v>
      </c>
      <c r="D38" s="50"/>
      <c r="E38" s="53"/>
      <c r="F38" s="53"/>
      <c r="G38" s="52"/>
      <c r="H38" s="52"/>
      <c r="I38" s="1"/>
    </row>
    <row r="39" spans="2:9" ht="14" x14ac:dyDescent="0.3">
      <c r="B39" s="2"/>
      <c r="C39" s="51" t="s">
        <v>38</v>
      </c>
      <c r="D39" s="51"/>
      <c r="E39" s="52"/>
      <c r="F39" s="52"/>
      <c r="G39" s="52"/>
      <c r="H39" s="52"/>
      <c r="I39" s="1"/>
    </row>
    <row r="40" spans="2:9" ht="18" customHeight="1" x14ac:dyDescent="0.3">
      <c r="B40" s="2"/>
      <c r="C40" s="50" t="s">
        <v>39</v>
      </c>
      <c r="D40" s="50"/>
      <c r="E40" s="53"/>
      <c r="F40" s="53"/>
      <c r="G40" s="52"/>
      <c r="H40" s="52"/>
      <c r="I40" s="1"/>
    </row>
    <row r="41" spans="2:9" ht="14" x14ac:dyDescent="0.3">
      <c r="B41" s="2"/>
      <c r="C41" s="50" t="s">
        <v>40</v>
      </c>
      <c r="D41" s="50"/>
      <c r="E41" s="53"/>
      <c r="F41" s="53"/>
      <c r="G41" s="52"/>
      <c r="H41" s="52"/>
      <c r="I41" s="1"/>
    </row>
    <row r="42" spans="2:9" ht="18.75" customHeight="1" x14ac:dyDescent="0.3">
      <c r="B42" s="2"/>
      <c r="C42" s="51" t="s">
        <v>41</v>
      </c>
      <c r="D42" s="51"/>
      <c r="E42" s="52"/>
      <c r="F42" s="52"/>
      <c r="G42" s="52"/>
      <c r="H42" s="52"/>
      <c r="I42" s="1"/>
    </row>
    <row r="43" spans="2:9" ht="16.5" customHeight="1" x14ac:dyDescent="0.3">
      <c r="B43" s="2"/>
      <c r="C43" s="50" t="s">
        <v>42</v>
      </c>
      <c r="D43" s="51"/>
      <c r="E43" s="52"/>
      <c r="F43" s="52"/>
      <c r="G43" s="52"/>
      <c r="H43" s="52"/>
      <c r="I43" s="1"/>
    </row>
    <row r="44" spans="2:9" ht="14" x14ac:dyDescent="0.3">
      <c r="B44" s="2"/>
      <c r="C44" s="51"/>
      <c r="D44" s="51"/>
      <c r="E44" s="52"/>
      <c r="F44" s="52"/>
      <c r="G44" s="52"/>
      <c r="H44" s="52"/>
      <c r="I44" s="1"/>
    </row>
    <row r="45" spans="2:9" ht="14" x14ac:dyDescent="0.3">
      <c r="B45" s="1"/>
      <c r="C45" s="52"/>
      <c r="D45" s="52"/>
      <c r="E45" s="52"/>
      <c r="F45" s="52"/>
      <c r="G45" s="52"/>
      <c r="H45" s="52"/>
      <c r="I45" s="1"/>
    </row>
    <row r="46" spans="2:9" ht="13" x14ac:dyDescent="0.3">
      <c r="B46" s="1"/>
      <c r="C46" s="1"/>
      <c r="D46" s="1"/>
      <c r="E46" s="1"/>
      <c r="F46" s="1"/>
      <c r="G46" s="1"/>
      <c r="H46" s="1"/>
      <c r="I46" s="1"/>
    </row>
    <row r="47" spans="2:9" ht="13" x14ac:dyDescent="0.3">
      <c r="B47" s="1"/>
      <c r="C47" s="1"/>
      <c r="D47" s="1"/>
      <c r="E47" s="1"/>
      <c r="F47" s="1"/>
      <c r="G47" s="1"/>
      <c r="H47" s="1"/>
      <c r="I47" s="1"/>
    </row>
    <row r="48" spans="2:9" ht="15" x14ac:dyDescent="0.3">
      <c r="B48" s="1"/>
      <c r="C48" s="5"/>
      <c r="D48" s="5"/>
      <c r="E48" s="5"/>
      <c r="F48" s="5"/>
      <c r="G48" s="10"/>
      <c r="H48" s="2"/>
      <c r="I48" s="1"/>
    </row>
    <row r="49" spans="2:9" ht="13" x14ac:dyDescent="0.3">
      <c r="B49" s="2" t="s">
        <v>43</v>
      </c>
      <c r="C49" s="2"/>
      <c r="D49" s="2"/>
      <c r="E49" s="2"/>
      <c r="F49" s="9"/>
      <c r="G49" s="54"/>
      <c r="H49" s="54"/>
      <c r="I49" s="1"/>
    </row>
    <row r="50" spans="2:9" ht="26.25" customHeight="1" x14ac:dyDescent="0.35">
      <c r="B50" s="55" t="s">
        <v>44</v>
      </c>
      <c r="C50" s="56" t="s">
        <v>45</v>
      </c>
      <c r="D50" s="57"/>
      <c r="E50" s="55" t="s">
        <v>44</v>
      </c>
      <c r="F50" s="58" t="s">
        <v>7</v>
      </c>
      <c r="G50" s="59" t="s">
        <v>8</v>
      </c>
      <c r="H50" s="60" t="s">
        <v>9</v>
      </c>
      <c r="I50" s="1"/>
    </row>
    <row r="51" spans="2:9" ht="13" x14ac:dyDescent="0.3">
      <c r="B51" s="61">
        <v>1</v>
      </c>
      <c r="C51" s="62" t="s">
        <v>46</v>
      </c>
      <c r="D51" s="63"/>
      <c r="E51" s="64">
        <v>1</v>
      </c>
      <c r="F51" s="65" t="s">
        <v>47</v>
      </c>
      <c r="G51" s="65"/>
      <c r="H51" s="65"/>
      <c r="I51" s="1"/>
    </row>
    <row r="52" spans="2:9" ht="13" x14ac:dyDescent="0.3">
      <c r="B52" s="66"/>
      <c r="C52" s="67"/>
      <c r="D52" s="68"/>
      <c r="E52" s="69">
        <v>2</v>
      </c>
      <c r="F52" s="65" t="s">
        <v>48</v>
      </c>
      <c r="G52" s="65"/>
      <c r="H52" s="65"/>
      <c r="I52" s="70"/>
    </row>
    <row r="53" spans="2:9" ht="13" x14ac:dyDescent="0.3">
      <c r="B53" s="66"/>
      <c r="C53" s="67"/>
      <c r="D53" s="68"/>
      <c r="E53" s="69">
        <v>3</v>
      </c>
      <c r="F53" s="65" t="s">
        <v>49</v>
      </c>
      <c r="G53" s="65"/>
      <c r="H53" s="65"/>
      <c r="I53" s="70"/>
    </row>
    <row r="54" spans="2:9" ht="13" x14ac:dyDescent="0.3">
      <c r="B54" s="66"/>
      <c r="C54" s="67"/>
      <c r="D54" s="68"/>
      <c r="E54" s="69">
        <v>4</v>
      </c>
      <c r="F54" s="65" t="s">
        <v>50</v>
      </c>
      <c r="G54" s="65"/>
      <c r="H54" s="65"/>
      <c r="I54" s="70"/>
    </row>
    <row r="55" spans="2:9" ht="13" x14ac:dyDescent="0.3">
      <c r="B55" s="66"/>
      <c r="C55" s="67"/>
      <c r="D55" s="68"/>
      <c r="E55" s="69">
        <v>5</v>
      </c>
      <c r="F55" s="65" t="s">
        <v>51</v>
      </c>
      <c r="G55" s="65"/>
      <c r="H55" s="65"/>
      <c r="I55" s="70"/>
    </row>
    <row r="56" spans="2:9" ht="13" x14ac:dyDescent="0.3">
      <c r="B56" s="66"/>
      <c r="C56" s="67"/>
      <c r="D56" s="68"/>
      <c r="E56" s="69">
        <v>6</v>
      </c>
      <c r="F56" s="65" t="s">
        <v>52</v>
      </c>
      <c r="G56" s="65"/>
      <c r="H56" s="65"/>
      <c r="I56" s="70"/>
    </row>
    <row r="57" spans="2:9" ht="13" x14ac:dyDescent="0.3">
      <c r="B57" s="71"/>
      <c r="C57" s="72"/>
      <c r="D57" s="73"/>
      <c r="E57" s="69">
        <v>7</v>
      </c>
      <c r="F57" s="65" t="s">
        <v>53</v>
      </c>
      <c r="G57" s="65"/>
      <c r="H57" s="65"/>
      <c r="I57" s="70"/>
    </row>
    <row r="58" spans="2:9" ht="13" x14ac:dyDescent="0.3">
      <c r="B58" s="61">
        <v>2</v>
      </c>
      <c r="C58" s="62" t="s">
        <v>54</v>
      </c>
      <c r="D58" s="63"/>
      <c r="E58" s="64">
        <v>1</v>
      </c>
      <c r="F58" s="65" t="s">
        <v>47</v>
      </c>
      <c r="G58" s="65"/>
      <c r="H58" s="65"/>
      <c r="I58" s="1"/>
    </row>
    <row r="59" spans="2:9" ht="13" x14ac:dyDescent="0.3">
      <c r="B59" s="66"/>
      <c r="C59" s="67"/>
      <c r="D59" s="68"/>
      <c r="E59" s="69">
        <v>2</v>
      </c>
      <c r="F59" s="65" t="s">
        <v>48</v>
      </c>
      <c r="G59" s="65"/>
      <c r="H59" s="65"/>
      <c r="I59" s="1"/>
    </row>
    <row r="60" spans="2:9" ht="13" x14ac:dyDescent="0.3">
      <c r="B60" s="66"/>
      <c r="C60" s="67"/>
      <c r="D60" s="68"/>
      <c r="E60" s="69">
        <v>3</v>
      </c>
      <c r="F60" s="65" t="s">
        <v>49</v>
      </c>
      <c r="G60" s="65"/>
      <c r="H60" s="65"/>
      <c r="I60" s="1"/>
    </row>
    <row r="61" spans="2:9" ht="13" x14ac:dyDescent="0.3">
      <c r="B61" s="66"/>
      <c r="C61" s="67"/>
      <c r="D61" s="68"/>
      <c r="E61" s="69">
        <v>4</v>
      </c>
      <c r="F61" s="65" t="s">
        <v>50</v>
      </c>
      <c r="G61" s="65"/>
      <c r="H61" s="65"/>
      <c r="I61" s="1"/>
    </row>
    <row r="62" spans="2:9" ht="13" x14ac:dyDescent="0.3">
      <c r="B62" s="66"/>
      <c r="C62" s="67"/>
      <c r="D62" s="68"/>
      <c r="E62" s="69">
        <v>5</v>
      </c>
      <c r="F62" s="65" t="s">
        <v>51</v>
      </c>
      <c r="G62" s="65"/>
      <c r="H62" s="65"/>
      <c r="I62" s="1"/>
    </row>
    <row r="63" spans="2:9" ht="13" x14ac:dyDescent="0.3">
      <c r="B63" s="66"/>
      <c r="C63" s="67"/>
      <c r="D63" s="68"/>
      <c r="E63" s="69">
        <v>6</v>
      </c>
      <c r="F63" s="65" t="s">
        <v>52</v>
      </c>
      <c r="G63" s="65"/>
      <c r="H63" s="65"/>
      <c r="I63" s="1"/>
    </row>
    <row r="64" spans="2:9" ht="13" x14ac:dyDescent="0.3">
      <c r="B64" s="71"/>
      <c r="C64" s="72"/>
      <c r="D64" s="73"/>
      <c r="E64" s="69">
        <v>7</v>
      </c>
      <c r="F64" s="65" t="s">
        <v>53</v>
      </c>
      <c r="G64" s="65"/>
      <c r="H64" s="65"/>
      <c r="I64" s="1"/>
    </row>
    <row r="65" spans="2:9" ht="13" x14ac:dyDescent="0.3">
      <c r="B65" s="61">
        <v>3</v>
      </c>
      <c r="C65" s="62" t="s">
        <v>55</v>
      </c>
      <c r="D65" s="63"/>
      <c r="E65" s="64">
        <v>1</v>
      </c>
      <c r="F65" s="65" t="s">
        <v>47</v>
      </c>
      <c r="G65" s="65"/>
      <c r="H65" s="65"/>
      <c r="I65" s="1"/>
    </row>
    <row r="66" spans="2:9" ht="13" x14ac:dyDescent="0.3">
      <c r="B66" s="66"/>
      <c r="C66" s="67"/>
      <c r="D66" s="68"/>
      <c r="E66" s="69">
        <v>2</v>
      </c>
      <c r="F66" s="65" t="s">
        <v>48</v>
      </c>
      <c r="G66" s="65"/>
      <c r="H66" s="65"/>
      <c r="I66" s="1"/>
    </row>
    <row r="67" spans="2:9" ht="13" x14ac:dyDescent="0.3">
      <c r="B67" s="66"/>
      <c r="C67" s="67"/>
      <c r="D67" s="68"/>
      <c r="E67" s="69">
        <v>3</v>
      </c>
      <c r="F67" s="65" t="s">
        <v>49</v>
      </c>
      <c r="G67" s="65"/>
      <c r="H67" s="65"/>
      <c r="I67" s="1"/>
    </row>
    <row r="68" spans="2:9" ht="13" x14ac:dyDescent="0.3">
      <c r="B68" s="66"/>
      <c r="C68" s="67"/>
      <c r="D68" s="68"/>
      <c r="E68" s="69">
        <v>4</v>
      </c>
      <c r="F68" s="65" t="s">
        <v>50</v>
      </c>
      <c r="G68" s="65"/>
      <c r="H68" s="65"/>
      <c r="I68" s="1"/>
    </row>
    <row r="69" spans="2:9" ht="13" x14ac:dyDescent="0.3">
      <c r="B69" s="66"/>
      <c r="C69" s="67"/>
      <c r="D69" s="68"/>
      <c r="E69" s="69">
        <v>5</v>
      </c>
      <c r="F69" s="65" t="s">
        <v>51</v>
      </c>
      <c r="G69" s="65"/>
      <c r="H69" s="65"/>
      <c r="I69" s="1"/>
    </row>
    <row r="70" spans="2:9" ht="13" x14ac:dyDescent="0.3">
      <c r="B70" s="66"/>
      <c r="C70" s="67"/>
      <c r="D70" s="68"/>
      <c r="E70" s="69">
        <v>6</v>
      </c>
      <c r="F70" s="65" t="s">
        <v>52</v>
      </c>
      <c r="G70" s="65"/>
      <c r="H70" s="65"/>
      <c r="I70" s="1"/>
    </row>
    <row r="71" spans="2:9" ht="13" x14ac:dyDescent="0.3">
      <c r="B71" s="71"/>
      <c r="C71" s="72"/>
      <c r="D71" s="73"/>
      <c r="E71" s="69">
        <v>7</v>
      </c>
      <c r="F71" s="65" t="s">
        <v>53</v>
      </c>
      <c r="G71" s="65"/>
      <c r="H71" s="65"/>
      <c r="I71" s="1"/>
    </row>
    <row r="72" spans="2:9" ht="13" x14ac:dyDescent="0.3">
      <c r="B72" s="61">
        <v>4</v>
      </c>
      <c r="C72" s="62" t="s">
        <v>56</v>
      </c>
      <c r="D72" s="63"/>
      <c r="E72" s="64">
        <v>1</v>
      </c>
      <c r="F72" s="65" t="s">
        <v>47</v>
      </c>
      <c r="G72" s="65"/>
      <c r="H72" s="65"/>
      <c r="I72" s="1"/>
    </row>
    <row r="73" spans="2:9" ht="13" x14ac:dyDescent="0.3">
      <c r="B73" s="66"/>
      <c r="C73" s="67"/>
      <c r="D73" s="68"/>
      <c r="E73" s="69">
        <v>2</v>
      </c>
      <c r="F73" s="65" t="s">
        <v>48</v>
      </c>
      <c r="G73" s="65"/>
      <c r="H73" s="65"/>
      <c r="I73" s="1"/>
    </row>
    <row r="74" spans="2:9" ht="13" x14ac:dyDescent="0.3">
      <c r="B74" s="66"/>
      <c r="C74" s="67"/>
      <c r="D74" s="68"/>
      <c r="E74" s="69">
        <v>3</v>
      </c>
      <c r="F74" s="65" t="s">
        <v>49</v>
      </c>
      <c r="G74" s="65"/>
      <c r="H74" s="65"/>
      <c r="I74" s="1"/>
    </row>
    <row r="75" spans="2:9" ht="13" x14ac:dyDescent="0.3">
      <c r="B75" s="66"/>
      <c r="C75" s="67"/>
      <c r="D75" s="68"/>
      <c r="E75" s="69">
        <v>4</v>
      </c>
      <c r="F75" s="65" t="s">
        <v>50</v>
      </c>
      <c r="G75" s="65"/>
      <c r="H75" s="65"/>
      <c r="I75" s="1"/>
    </row>
    <row r="76" spans="2:9" ht="13" x14ac:dyDescent="0.3">
      <c r="B76" s="66"/>
      <c r="C76" s="67"/>
      <c r="D76" s="68"/>
      <c r="E76" s="69">
        <v>5</v>
      </c>
      <c r="F76" s="65" t="s">
        <v>51</v>
      </c>
      <c r="G76" s="65"/>
      <c r="H76" s="65"/>
      <c r="I76" s="1"/>
    </row>
    <row r="77" spans="2:9" ht="13" x14ac:dyDescent="0.3">
      <c r="B77" s="66"/>
      <c r="C77" s="67"/>
      <c r="D77" s="68"/>
      <c r="E77" s="69">
        <v>6</v>
      </c>
      <c r="F77" s="65" t="s">
        <v>52</v>
      </c>
      <c r="G77" s="65"/>
      <c r="H77" s="65"/>
      <c r="I77" s="1"/>
    </row>
    <row r="78" spans="2:9" ht="13" x14ac:dyDescent="0.3">
      <c r="B78" s="71"/>
      <c r="C78" s="72"/>
      <c r="D78" s="73"/>
      <c r="E78" s="69">
        <v>7</v>
      </c>
      <c r="F78" s="65" t="s">
        <v>53</v>
      </c>
      <c r="G78" s="65"/>
      <c r="H78" s="65"/>
      <c r="I78" s="1"/>
    </row>
    <row r="79" spans="2:9" ht="13" x14ac:dyDescent="0.3">
      <c r="B79" s="61">
        <v>5</v>
      </c>
      <c r="C79" s="62" t="s">
        <v>57</v>
      </c>
      <c r="D79" s="63"/>
      <c r="E79" s="64">
        <v>1</v>
      </c>
      <c r="F79" s="65" t="s">
        <v>47</v>
      </c>
      <c r="G79" s="65"/>
      <c r="H79" s="65"/>
      <c r="I79" s="1"/>
    </row>
    <row r="80" spans="2:9" ht="13" x14ac:dyDescent="0.3">
      <c r="B80" s="66"/>
      <c r="C80" s="67"/>
      <c r="D80" s="68"/>
      <c r="E80" s="69">
        <v>2</v>
      </c>
      <c r="F80" s="65" t="s">
        <v>48</v>
      </c>
      <c r="G80" s="65"/>
      <c r="H80" s="65"/>
      <c r="I80" s="1"/>
    </row>
    <row r="81" spans="2:9" ht="13" x14ac:dyDescent="0.3">
      <c r="B81" s="66"/>
      <c r="C81" s="67"/>
      <c r="D81" s="68"/>
      <c r="E81" s="69">
        <v>3</v>
      </c>
      <c r="F81" s="65" t="s">
        <v>49</v>
      </c>
      <c r="G81" s="65"/>
      <c r="H81" s="65"/>
      <c r="I81" s="1"/>
    </row>
    <row r="82" spans="2:9" ht="13" x14ac:dyDescent="0.3">
      <c r="B82" s="66"/>
      <c r="C82" s="67"/>
      <c r="D82" s="68"/>
      <c r="E82" s="69">
        <v>4</v>
      </c>
      <c r="F82" s="65" t="s">
        <v>50</v>
      </c>
      <c r="G82" s="65"/>
      <c r="H82" s="65"/>
      <c r="I82" s="1"/>
    </row>
    <row r="83" spans="2:9" ht="13" x14ac:dyDescent="0.3">
      <c r="B83" s="66"/>
      <c r="C83" s="67"/>
      <c r="D83" s="68"/>
      <c r="E83" s="69">
        <v>5</v>
      </c>
      <c r="F83" s="65" t="s">
        <v>51</v>
      </c>
      <c r="G83" s="65"/>
      <c r="H83" s="65"/>
      <c r="I83" s="1"/>
    </row>
    <row r="84" spans="2:9" ht="13" x14ac:dyDescent="0.3">
      <c r="B84" s="66"/>
      <c r="C84" s="67"/>
      <c r="D84" s="68"/>
      <c r="E84" s="69">
        <v>6</v>
      </c>
      <c r="F84" s="65" t="s">
        <v>52</v>
      </c>
      <c r="G84" s="65"/>
      <c r="H84" s="65"/>
      <c r="I84" s="74"/>
    </row>
    <row r="85" spans="2:9" ht="13" x14ac:dyDescent="0.3">
      <c r="B85" s="71"/>
      <c r="C85" s="72"/>
      <c r="D85" s="73"/>
      <c r="E85" s="69">
        <v>7</v>
      </c>
      <c r="F85" s="65" t="s">
        <v>53</v>
      </c>
      <c r="G85" s="65"/>
      <c r="H85" s="65"/>
      <c r="I85" s="74"/>
    </row>
    <row r="86" spans="2:9" ht="12.75" customHeight="1" x14ac:dyDescent="0.3">
      <c r="B86" s="61">
        <v>6</v>
      </c>
      <c r="C86" s="62" t="s">
        <v>58</v>
      </c>
      <c r="D86" s="63"/>
      <c r="E86" s="64">
        <v>1</v>
      </c>
      <c r="F86" s="65" t="s">
        <v>47</v>
      </c>
      <c r="G86" s="65"/>
      <c r="H86" s="65"/>
      <c r="I86" s="74"/>
    </row>
    <row r="87" spans="2:9" ht="13" x14ac:dyDescent="0.3">
      <c r="B87" s="66"/>
      <c r="C87" s="67"/>
      <c r="D87" s="68"/>
      <c r="E87" s="69">
        <v>2</v>
      </c>
      <c r="F87" s="65" t="s">
        <v>48</v>
      </c>
      <c r="G87" s="65"/>
      <c r="H87" s="65"/>
      <c r="I87" s="74"/>
    </row>
    <row r="88" spans="2:9" ht="13" x14ac:dyDescent="0.3">
      <c r="B88" s="66"/>
      <c r="C88" s="67"/>
      <c r="D88" s="68"/>
      <c r="E88" s="69">
        <v>3</v>
      </c>
      <c r="F88" s="65" t="s">
        <v>49</v>
      </c>
      <c r="G88" s="65"/>
      <c r="H88" s="65"/>
      <c r="I88" s="74"/>
    </row>
    <row r="89" spans="2:9" ht="13" x14ac:dyDescent="0.3">
      <c r="B89" s="66"/>
      <c r="C89" s="67"/>
      <c r="D89" s="68"/>
      <c r="E89" s="69">
        <v>4</v>
      </c>
      <c r="F89" s="65" t="s">
        <v>50</v>
      </c>
      <c r="G89" s="65"/>
      <c r="H89" s="65"/>
      <c r="I89" s="74"/>
    </row>
    <row r="90" spans="2:9" ht="13" x14ac:dyDescent="0.3">
      <c r="B90" s="66"/>
      <c r="C90" s="67"/>
      <c r="D90" s="68"/>
      <c r="E90" s="69">
        <v>5</v>
      </c>
      <c r="F90" s="65" t="s">
        <v>51</v>
      </c>
      <c r="G90" s="65"/>
      <c r="H90" s="65"/>
      <c r="I90" s="74"/>
    </row>
    <row r="91" spans="2:9" ht="13" x14ac:dyDescent="0.3">
      <c r="B91" s="66"/>
      <c r="C91" s="67"/>
      <c r="D91" s="68"/>
      <c r="E91" s="69">
        <v>6</v>
      </c>
      <c r="F91" s="65" t="s">
        <v>52</v>
      </c>
      <c r="G91" s="65"/>
      <c r="H91" s="65"/>
      <c r="I91" s="74"/>
    </row>
    <row r="92" spans="2:9" ht="13" x14ac:dyDescent="0.3">
      <c r="B92" s="71"/>
      <c r="C92" s="72"/>
      <c r="D92" s="73"/>
      <c r="E92" s="69">
        <v>7</v>
      </c>
      <c r="F92" s="65" t="s">
        <v>53</v>
      </c>
      <c r="G92" s="65"/>
      <c r="H92" s="65"/>
      <c r="I92" s="74"/>
    </row>
    <row r="93" spans="2:9" ht="13" x14ac:dyDescent="0.3">
      <c r="B93" s="61">
        <v>7</v>
      </c>
      <c r="C93" s="62" t="s">
        <v>59</v>
      </c>
      <c r="D93" s="63"/>
      <c r="E93" s="64">
        <v>1</v>
      </c>
      <c r="F93" s="65" t="s">
        <v>47</v>
      </c>
      <c r="G93" s="65"/>
      <c r="H93" s="65"/>
      <c r="I93" s="74"/>
    </row>
    <row r="94" spans="2:9" ht="13" x14ac:dyDescent="0.3">
      <c r="B94" s="66"/>
      <c r="C94" s="67"/>
      <c r="D94" s="68"/>
      <c r="E94" s="69">
        <v>2</v>
      </c>
      <c r="F94" s="65" t="s">
        <v>48</v>
      </c>
      <c r="G94" s="65"/>
      <c r="H94" s="65"/>
      <c r="I94" s="74"/>
    </row>
    <row r="95" spans="2:9" ht="13" x14ac:dyDescent="0.3">
      <c r="B95" s="66"/>
      <c r="C95" s="67"/>
      <c r="D95" s="68"/>
      <c r="E95" s="69">
        <v>3</v>
      </c>
      <c r="F95" s="65" t="s">
        <v>49</v>
      </c>
      <c r="G95" s="65"/>
      <c r="H95" s="65"/>
      <c r="I95" s="74"/>
    </row>
    <row r="96" spans="2:9" ht="13" x14ac:dyDescent="0.3">
      <c r="B96" s="66"/>
      <c r="C96" s="67"/>
      <c r="D96" s="68"/>
      <c r="E96" s="69">
        <v>4</v>
      </c>
      <c r="F96" s="65" t="s">
        <v>50</v>
      </c>
      <c r="G96" s="65"/>
      <c r="H96" s="65"/>
      <c r="I96" s="74"/>
    </row>
    <row r="97" spans="2:9" ht="13" x14ac:dyDescent="0.3">
      <c r="B97" s="66"/>
      <c r="C97" s="67"/>
      <c r="D97" s="68"/>
      <c r="E97" s="69">
        <v>5</v>
      </c>
      <c r="F97" s="65" t="s">
        <v>51</v>
      </c>
      <c r="G97" s="65"/>
      <c r="H97" s="65"/>
      <c r="I97" s="74"/>
    </row>
    <row r="98" spans="2:9" ht="13" x14ac:dyDescent="0.3">
      <c r="B98" s="66"/>
      <c r="C98" s="67"/>
      <c r="D98" s="68"/>
      <c r="E98" s="69">
        <v>6</v>
      </c>
      <c r="F98" s="65" t="s">
        <v>52</v>
      </c>
      <c r="G98" s="65"/>
      <c r="H98" s="65"/>
      <c r="I98" s="74"/>
    </row>
    <row r="99" spans="2:9" ht="13" x14ac:dyDescent="0.3">
      <c r="B99" s="71"/>
      <c r="C99" s="72"/>
      <c r="D99" s="73"/>
      <c r="E99" s="69">
        <v>7</v>
      </c>
      <c r="F99" s="65" t="s">
        <v>53</v>
      </c>
      <c r="G99" s="65"/>
      <c r="H99" s="65"/>
      <c r="I99" s="74"/>
    </row>
    <row r="100" spans="2:9" ht="13" x14ac:dyDescent="0.3">
      <c r="B100" s="61">
        <v>8</v>
      </c>
      <c r="C100" s="62" t="s">
        <v>60</v>
      </c>
      <c r="D100" s="63"/>
      <c r="E100" s="64">
        <v>1</v>
      </c>
      <c r="F100" s="65" t="s">
        <v>47</v>
      </c>
      <c r="G100" s="65"/>
      <c r="H100" s="65"/>
      <c r="I100" s="74"/>
    </row>
    <row r="101" spans="2:9" ht="13" x14ac:dyDescent="0.3">
      <c r="B101" s="66"/>
      <c r="C101" s="67"/>
      <c r="D101" s="68"/>
      <c r="E101" s="69">
        <v>2</v>
      </c>
      <c r="F101" s="65" t="s">
        <v>48</v>
      </c>
      <c r="G101" s="65"/>
      <c r="H101" s="65"/>
      <c r="I101" s="74"/>
    </row>
    <row r="102" spans="2:9" ht="13" x14ac:dyDescent="0.3">
      <c r="B102" s="66"/>
      <c r="C102" s="67"/>
      <c r="D102" s="68"/>
      <c r="E102" s="69">
        <v>3</v>
      </c>
      <c r="F102" s="65" t="s">
        <v>49</v>
      </c>
      <c r="G102" s="65"/>
      <c r="H102" s="65"/>
      <c r="I102" s="74"/>
    </row>
    <row r="103" spans="2:9" ht="13" x14ac:dyDescent="0.3">
      <c r="B103" s="66"/>
      <c r="C103" s="67"/>
      <c r="D103" s="68"/>
      <c r="E103" s="69">
        <v>4</v>
      </c>
      <c r="F103" s="65" t="s">
        <v>50</v>
      </c>
      <c r="G103" s="65"/>
      <c r="H103" s="65"/>
      <c r="I103" s="74"/>
    </row>
    <row r="104" spans="2:9" ht="13" x14ac:dyDescent="0.3">
      <c r="B104" s="66"/>
      <c r="C104" s="67"/>
      <c r="D104" s="68"/>
      <c r="E104" s="69">
        <v>5</v>
      </c>
      <c r="F104" s="65" t="s">
        <v>51</v>
      </c>
      <c r="G104" s="65"/>
      <c r="H104" s="65"/>
      <c r="I104" s="74"/>
    </row>
    <row r="105" spans="2:9" ht="13" x14ac:dyDescent="0.3">
      <c r="B105" s="66"/>
      <c r="C105" s="67"/>
      <c r="D105" s="68"/>
      <c r="E105" s="69">
        <v>6</v>
      </c>
      <c r="F105" s="65" t="s">
        <v>52</v>
      </c>
      <c r="G105" s="65"/>
      <c r="H105" s="65"/>
      <c r="I105" s="74"/>
    </row>
    <row r="106" spans="2:9" ht="13" x14ac:dyDescent="0.3">
      <c r="B106" s="71"/>
      <c r="C106" s="72"/>
      <c r="D106" s="73"/>
      <c r="E106" s="69">
        <v>7</v>
      </c>
      <c r="F106" s="65" t="s">
        <v>53</v>
      </c>
      <c r="G106" s="65"/>
      <c r="H106" s="65"/>
      <c r="I106" s="74"/>
    </row>
    <row r="107" spans="2:9" ht="13" x14ac:dyDescent="0.3">
      <c r="B107" s="75"/>
      <c r="C107" s="76"/>
      <c r="D107" s="76"/>
      <c r="E107" s="77"/>
      <c r="F107" s="2"/>
      <c r="G107" s="2"/>
      <c r="H107" s="2"/>
      <c r="I107" s="74"/>
    </row>
    <row r="108" spans="2:9" ht="13" x14ac:dyDescent="0.3">
      <c r="B108" s="75"/>
      <c r="C108" s="76"/>
      <c r="D108" s="76"/>
      <c r="E108" s="77"/>
      <c r="F108" s="2"/>
      <c r="G108" s="2"/>
      <c r="H108" s="2"/>
      <c r="I108" s="74"/>
    </row>
    <row r="109" spans="2:9" ht="13" x14ac:dyDescent="0.3">
      <c r="B109" s="1"/>
      <c r="C109" s="78"/>
      <c r="D109" s="78"/>
      <c r="E109" s="78"/>
      <c r="F109" s="79"/>
      <c r="G109" s="80"/>
      <c r="H109" s="80"/>
      <c r="I109" s="74"/>
    </row>
    <row r="110" spans="2:9" ht="13" x14ac:dyDescent="0.3">
      <c r="B110" s="2" t="s">
        <v>43</v>
      </c>
      <c r="C110" s="2"/>
      <c r="D110" s="2"/>
      <c r="E110" s="2"/>
      <c r="F110" s="9"/>
      <c r="G110" s="54"/>
      <c r="H110" s="54"/>
      <c r="I110" s="74"/>
    </row>
    <row r="111" spans="2:9" ht="26.25" customHeight="1" x14ac:dyDescent="0.35">
      <c r="B111" s="55" t="s">
        <v>44</v>
      </c>
      <c r="C111" s="56" t="s">
        <v>45</v>
      </c>
      <c r="D111" s="57"/>
      <c r="E111" s="55" t="s">
        <v>44</v>
      </c>
      <c r="F111" s="58" t="s">
        <v>7</v>
      </c>
      <c r="G111" s="59" t="s">
        <v>8</v>
      </c>
      <c r="H111" s="60" t="s">
        <v>9</v>
      </c>
      <c r="I111" s="74"/>
    </row>
    <row r="112" spans="2:9" ht="12.75" customHeight="1" x14ac:dyDescent="0.3">
      <c r="B112" s="61">
        <v>9</v>
      </c>
      <c r="C112" s="62" t="s">
        <v>61</v>
      </c>
      <c r="D112" s="63"/>
      <c r="E112" s="64">
        <v>1</v>
      </c>
      <c r="F112" s="65" t="s">
        <v>47</v>
      </c>
      <c r="G112" s="65"/>
      <c r="H112" s="21"/>
      <c r="I112" s="74"/>
    </row>
    <row r="113" spans="2:9" ht="13" x14ac:dyDescent="0.3">
      <c r="B113" s="66"/>
      <c r="C113" s="67"/>
      <c r="D113" s="68"/>
      <c r="E113" s="69">
        <v>2</v>
      </c>
      <c r="F113" s="65" t="s">
        <v>48</v>
      </c>
      <c r="G113" s="65"/>
      <c r="H113" s="21"/>
      <c r="I113" s="74"/>
    </row>
    <row r="114" spans="2:9" ht="13" x14ac:dyDescent="0.3">
      <c r="B114" s="66"/>
      <c r="C114" s="67"/>
      <c r="D114" s="68"/>
      <c r="E114" s="69">
        <v>3</v>
      </c>
      <c r="F114" s="65" t="s">
        <v>49</v>
      </c>
      <c r="G114" s="65"/>
      <c r="H114" s="21"/>
      <c r="I114" s="74"/>
    </row>
    <row r="115" spans="2:9" ht="13" x14ac:dyDescent="0.3">
      <c r="B115" s="66"/>
      <c r="C115" s="67"/>
      <c r="D115" s="68"/>
      <c r="E115" s="69">
        <v>4</v>
      </c>
      <c r="F115" s="65" t="s">
        <v>50</v>
      </c>
      <c r="G115" s="65"/>
      <c r="H115" s="21"/>
      <c r="I115" s="74"/>
    </row>
    <row r="116" spans="2:9" ht="13" x14ac:dyDescent="0.3">
      <c r="B116" s="66"/>
      <c r="C116" s="67"/>
      <c r="D116" s="68"/>
      <c r="E116" s="69">
        <v>5</v>
      </c>
      <c r="F116" s="65" t="s">
        <v>51</v>
      </c>
      <c r="G116" s="65"/>
      <c r="H116" s="21"/>
      <c r="I116" s="74"/>
    </row>
    <row r="117" spans="2:9" ht="13" x14ac:dyDescent="0.3">
      <c r="B117" s="66"/>
      <c r="C117" s="67"/>
      <c r="D117" s="68"/>
      <c r="E117" s="69">
        <v>6</v>
      </c>
      <c r="F117" s="65" t="s">
        <v>52</v>
      </c>
      <c r="G117" s="65"/>
      <c r="H117" s="21"/>
      <c r="I117" s="74"/>
    </row>
    <row r="118" spans="2:9" ht="13" x14ac:dyDescent="0.3">
      <c r="B118" s="71"/>
      <c r="C118" s="72"/>
      <c r="D118" s="73"/>
      <c r="E118" s="69">
        <v>7</v>
      </c>
      <c r="F118" s="65" t="s">
        <v>53</v>
      </c>
      <c r="G118" s="65"/>
      <c r="H118" s="21"/>
      <c r="I118" s="74"/>
    </row>
    <row r="119" spans="2:9" ht="13" x14ac:dyDescent="0.3">
      <c r="B119" s="61">
        <v>10</v>
      </c>
      <c r="C119" s="62" t="s">
        <v>62</v>
      </c>
      <c r="D119" s="63"/>
      <c r="E119" s="64">
        <v>1</v>
      </c>
      <c r="F119" s="65" t="s">
        <v>47</v>
      </c>
      <c r="G119" s="65"/>
      <c r="H119" s="21"/>
      <c r="I119" s="74"/>
    </row>
    <row r="120" spans="2:9" ht="13" x14ac:dyDescent="0.3">
      <c r="B120" s="66"/>
      <c r="C120" s="67"/>
      <c r="D120" s="68"/>
      <c r="E120" s="69">
        <v>2</v>
      </c>
      <c r="F120" s="65" t="s">
        <v>48</v>
      </c>
      <c r="G120" s="65"/>
      <c r="H120" s="21"/>
      <c r="I120" s="74"/>
    </row>
    <row r="121" spans="2:9" ht="13" x14ac:dyDescent="0.3">
      <c r="B121" s="66"/>
      <c r="C121" s="67"/>
      <c r="D121" s="68"/>
      <c r="E121" s="69">
        <v>3</v>
      </c>
      <c r="F121" s="65" t="s">
        <v>49</v>
      </c>
      <c r="G121" s="65"/>
      <c r="H121" s="21"/>
      <c r="I121" s="74"/>
    </row>
    <row r="122" spans="2:9" ht="13" x14ac:dyDescent="0.3">
      <c r="B122" s="66"/>
      <c r="C122" s="67"/>
      <c r="D122" s="68"/>
      <c r="E122" s="69">
        <v>4</v>
      </c>
      <c r="F122" s="65" t="s">
        <v>50</v>
      </c>
      <c r="G122" s="65"/>
      <c r="H122" s="21"/>
      <c r="I122" s="74"/>
    </row>
    <row r="123" spans="2:9" ht="13" x14ac:dyDescent="0.3">
      <c r="B123" s="66"/>
      <c r="C123" s="67"/>
      <c r="D123" s="68"/>
      <c r="E123" s="69">
        <v>5</v>
      </c>
      <c r="F123" s="65" t="s">
        <v>51</v>
      </c>
      <c r="G123" s="65"/>
      <c r="H123" s="21"/>
      <c r="I123" s="74"/>
    </row>
    <row r="124" spans="2:9" ht="13" x14ac:dyDescent="0.3">
      <c r="B124" s="66"/>
      <c r="C124" s="67"/>
      <c r="D124" s="68"/>
      <c r="E124" s="69">
        <v>6</v>
      </c>
      <c r="F124" s="65" t="s">
        <v>52</v>
      </c>
      <c r="G124" s="65"/>
      <c r="H124" s="21"/>
      <c r="I124" s="74"/>
    </row>
    <row r="125" spans="2:9" ht="13" x14ac:dyDescent="0.3">
      <c r="B125" s="71"/>
      <c r="C125" s="72"/>
      <c r="D125" s="73"/>
      <c r="E125" s="69">
        <v>7</v>
      </c>
      <c r="F125" s="65" t="s">
        <v>53</v>
      </c>
      <c r="G125" s="65"/>
      <c r="H125" s="21"/>
      <c r="I125" s="74"/>
    </row>
    <row r="126" spans="2:9" ht="13" x14ac:dyDescent="0.3">
      <c r="B126" s="61">
        <v>11</v>
      </c>
      <c r="C126" s="62" t="s">
        <v>63</v>
      </c>
      <c r="D126" s="63"/>
      <c r="E126" s="64">
        <v>1</v>
      </c>
      <c r="F126" s="65" t="s">
        <v>47</v>
      </c>
      <c r="G126" s="65"/>
      <c r="H126" s="21"/>
      <c r="I126" s="74"/>
    </row>
    <row r="127" spans="2:9" ht="13" x14ac:dyDescent="0.3">
      <c r="B127" s="66"/>
      <c r="C127" s="67"/>
      <c r="D127" s="68"/>
      <c r="E127" s="69">
        <v>2</v>
      </c>
      <c r="F127" s="65" t="s">
        <v>48</v>
      </c>
      <c r="G127" s="65"/>
      <c r="H127" s="21"/>
      <c r="I127" s="74"/>
    </row>
    <row r="128" spans="2:9" ht="13" x14ac:dyDescent="0.3">
      <c r="B128" s="66"/>
      <c r="C128" s="67"/>
      <c r="D128" s="68"/>
      <c r="E128" s="69">
        <v>3</v>
      </c>
      <c r="F128" s="65" t="s">
        <v>49</v>
      </c>
      <c r="G128" s="65"/>
      <c r="H128" s="21"/>
      <c r="I128" s="81"/>
    </row>
    <row r="129" spans="2:9" ht="13" x14ac:dyDescent="0.3">
      <c r="B129" s="66"/>
      <c r="C129" s="67"/>
      <c r="D129" s="68"/>
      <c r="E129" s="69">
        <v>4</v>
      </c>
      <c r="F129" s="65" t="s">
        <v>50</v>
      </c>
      <c r="G129" s="65"/>
      <c r="H129" s="21"/>
      <c r="I129" s="81"/>
    </row>
    <row r="130" spans="2:9" ht="13" x14ac:dyDescent="0.3">
      <c r="B130" s="66"/>
      <c r="C130" s="67"/>
      <c r="D130" s="68"/>
      <c r="E130" s="69">
        <v>5</v>
      </c>
      <c r="F130" s="65" t="s">
        <v>51</v>
      </c>
      <c r="G130" s="65"/>
      <c r="H130" s="21"/>
      <c r="I130" s="81"/>
    </row>
    <row r="131" spans="2:9" ht="13" x14ac:dyDescent="0.3">
      <c r="B131" s="66"/>
      <c r="C131" s="67"/>
      <c r="D131" s="68"/>
      <c r="E131" s="69">
        <v>6</v>
      </c>
      <c r="F131" s="65" t="s">
        <v>52</v>
      </c>
      <c r="G131" s="65"/>
      <c r="H131" s="21"/>
      <c r="I131" s="81"/>
    </row>
    <row r="132" spans="2:9" ht="13" x14ac:dyDescent="0.3">
      <c r="B132" s="71"/>
      <c r="C132" s="72"/>
      <c r="D132" s="73"/>
      <c r="E132" s="69">
        <v>7</v>
      </c>
      <c r="F132" s="65" t="s">
        <v>53</v>
      </c>
      <c r="G132" s="65"/>
      <c r="H132" s="21"/>
      <c r="I132" s="81"/>
    </row>
    <row r="133" spans="2:9" ht="13" x14ac:dyDescent="0.3">
      <c r="B133" s="61">
        <v>12</v>
      </c>
      <c r="C133" s="62" t="s">
        <v>64</v>
      </c>
      <c r="D133" s="63"/>
      <c r="E133" s="64">
        <v>1</v>
      </c>
      <c r="F133" s="65" t="s">
        <v>47</v>
      </c>
      <c r="G133" s="65"/>
      <c r="H133" s="21"/>
      <c r="I133" s="81"/>
    </row>
    <row r="134" spans="2:9" ht="13" x14ac:dyDescent="0.3">
      <c r="B134" s="66"/>
      <c r="C134" s="67"/>
      <c r="D134" s="68"/>
      <c r="E134" s="69">
        <v>2</v>
      </c>
      <c r="F134" s="65" t="s">
        <v>48</v>
      </c>
      <c r="G134" s="65"/>
      <c r="H134" s="21"/>
      <c r="I134" s="81"/>
    </row>
    <row r="135" spans="2:9" ht="13" x14ac:dyDescent="0.3">
      <c r="B135" s="66"/>
      <c r="C135" s="67"/>
      <c r="D135" s="68"/>
      <c r="E135" s="69">
        <v>3</v>
      </c>
      <c r="F135" s="65" t="s">
        <v>49</v>
      </c>
      <c r="G135" s="65"/>
      <c r="H135" s="21"/>
      <c r="I135" s="81"/>
    </row>
    <row r="136" spans="2:9" ht="13" x14ac:dyDescent="0.3">
      <c r="B136" s="66"/>
      <c r="C136" s="67"/>
      <c r="D136" s="68"/>
      <c r="E136" s="69">
        <v>4</v>
      </c>
      <c r="F136" s="65" t="s">
        <v>50</v>
      </c>
      <c r="G136" s="65"/>
      <c r="H136" s="21"/>
      <c r="I136" s="81"/>
    </row>
    <row r="137" spans="2:9" ht="13" x14ac:dyDescent="0.3">
      <c r="B137" s="66"/>
      <c r="C137" s="67"/>
      <c r="D137" s="68"/>
      <c r="E137" s="69">
        <v>5</v>
      </c>
      <c r="F137" s="65" t="s">
        <v>51</v>
      </c>
      <c r="G137" s="65"/>
      <c r="H137" s="21"/>
      <c r="I137" s="81"/>
    </row>
    <row r="138" spans="2:9" ht="13" x14ac:dyDescent="0.3">
      <c r="B138" s="66"/>
      <c r="C138" s="67"/>
      <c r="D138" s="68"/>
      <c r="E138" s="69">
        <v>6</v>
      </c>
      <c r="F138" s="65" t="s">
        <v>52</v>
      </c>
      <c r="G138" s="65"/>
      <c r="H138" s="21"/>
      <c r="I138" s="81"/>
    </row>
    <row r="139" spans="2:9" ht="13" x14ac:dyDescent="0.3">
      <c r="B139" s="71"/>
      <c r="C139" s="72"/>
      <c r="D139" s="73"/>
      <c r="E139" s="69">
        <v>7</v>
      </c>
      <c r="F139" s="65" t="s">
        <v>53</v>
      </c>
      <c r="G139" s="65"/>
      <c r="H139" s="21"/>
      <c r="I139" s="81"/>
    </row>
    <row r="140" spans="2:9" ht="13" x14ac:dyDescent="0.3">
      <c r="B140" s="61">
        <v>13</v>
      </c>
      <c r="C140" s="62" t="s">
        <v>65</v>
      </c>
      <c r="D140" s="63"/>
      <c r="E140" s="64">
        <v>1</v>
      </c>
      <c r="F140" s="65" t="s">
        <v>47</v>
      </c>
      <c r="G140" s="65"/>
      <c r="H140" s="21"/>
      <c r="I140" s="81"/>
    </row>
    <row r="141" spans="2:9" ht="13" x14ac:dyDescent="0.3">
      <c r="B141" s="66"/>
      <c r="C141" s="67"/>
      <c r="D141" s="68"/>
      <c r="E141" s="69">
        <v>2</v>
      </c>
      <c r="F141" s="65" t="s">
        <v>48</v>
      </c>
      <c r="G141" s="65"/>
      <c r="H141" s="21"/>
      <c r="I141" s="81"/>
    </row>
    <row r="142" spans="2:9" ht="13" x14ac:dyDescent="0.3">
      <c r="B142" s="66"/>
      <c r="C142" s="67"/>
      <c r="D142" s="68"/>
      <c r="E142" s="69">
        <v>3</v>
      </c>
      <c r="F142" s="65" t="s">
        <v>49</v>
      </c>
      <c r="G142" s="65"/>
      <c r="H142" s="21"/>
      <c r="I142" s="81"/>
    </row>
    <row r="143" spans="2:9" ht="13" x14ac:dyDescent="0.3">
      <c r="B143" s="66"/>
      <c r="C143" s="67"/>
      <c r="D143" s="68"/>
      <c r="E143" s="69">
        <v>4</v>
      </c>
      <c r="F143" s="65" t="s">
        <v>50</v>
      </c>
      <c r="G143" s="65"/>
      <c r="H143" s="21"/>
      <c r="I143" s="81"/>
    </row>
    <row r="144" spans="2:9" ht="13" x14ac:dyDescent="0.3">
      <c r="B144" s="66"/>
      <c r="C144" s="67"/>
      <c r="D144" s="68"/>
      <c r="E144" s="69">
        <v>5</v>
      </c>
      <c r="F144" s="65" t="s">
        <v>51</v>
      </c>
      <c r="G144" s="65"/>
      <c r="H144" s="21"/>
      <c r="I144" s="81"/>
    </row>
    <row r="145" spans="2:9" ht="13" x14ac:dyDescent="0.3">
      <c r="B145" s="66"/>
      <c r="C145" s="67"/>
      <c r="D145" s="68"/>
      <c r="E145" s="69">
        <v>6</v>
      </c>
      <c r="F145" s="65" t="s">
        <v>52</v>
      </c>
      <c r="G145" s="65"/>
      <c r="H145" s="21"/>
      <c r="I145" s="81"/>
    </row>
    <row r="146" spans="2:9" ht="13" x14ac:dyDescent="0.3">
      <c r="B146" s="71"/>
      <c r="C146" s="72"/>
      <c r="D146" s="73"/>
      <c r="E146" s="69">
        <v>7</v>
      </c>
      <c r="F146" s="65" t="s">
        <v>53</v>
      </c>
      <c r="G146" s="65"/>
      <c r="H146" s="21"/>
      <c r="I146" s="81"/>
    </row>
    <row r="147" spans="2:9" ht="13" x14ac:dyDescent="0.3">
      <c r="B147" s="61">
        <v>14</v>
      </c>
      <c r="C147" s="62" t="s">
        <v>66</v>
      </c>
      <c r="D147" s="63"/>
      <c r="E147" s="64">
        <v>1</v>
      </c>
      <c r="F147" s="65" t="s">
        <v>47</v>
      </c>
      <c r="G147" s="65"/>
      <c r="H147" s="21"/>
      <c r="I147" s="81"/>
    </row>
    <row r="148" spans="2:9" ht="13" x14ac:dyDescent="0.3">
      <c r="B148" s="66"/>
      <c r="C148" s="67"/>
      <c r="D148" s="68"/>
      <c r="E148" s="69">
        <v>2</v>
      </c>
      <c r="F148" s="65" t="s">
        <v>48</v>
      </c>
      <c r="G148" s="65"/>
      <c r="H148" s="21"/>
      <c r="I148" s="81"/>
    </row>
    <row r="149" spans="2:9" ht="13" x14ac:dyDescent="0.3">
      <c r="B149" s="66"/>
      <c r="C149" s="67"/>
      <c r="D149" s="68"/>
      <c r="E149" s="69">
        <v>3</v>
      </c>
      <c r="F149" s="65" t="s">
        <v>49</v>
      </c>
      <c r="G149" s="65"/>
      <c r="H149" s="21"/>
      <c r="I149" s="81"/>
    </row>
    <row r="150" spans="2:9" ht="13" x14ac:dyDescent="0.3">
      <c r="B150" s="66"/>
      <c r="C150" s="67"/>
      <c r="D150" s="68"/>
      <c r="E150" s="69">
        <v>4</v>
      </c>
      <c r="F150" s="65" t="s">
        <v>50</v>
      </c>
      <c r="G150" s="65"/>
      <c r="H150" s="21"/>
      <c r="I150" s="81"/>
    </row>
    <row r="151" spans="2:9" ht="13" x14ac:dyDescent="0.3">
      <c r="B151" s="66"/>
      <c r="C151" s="67"/>
      <c r="D151" s="68"/>
      <c r="E151" s="69">
        <v>5</v>
      </c>
      <c r="F151" s="65" t="s">
        <v>51</v>
      </c>
      <c r="G151" s="65"/>
      <c r="H151" s="21"/>
      <c r="I151" s="81"/>
    </row>
    <row r="152" spans="2:9" ht="13" x14ac:dyDescent="0.3">
      <c r="B152" s="66"/>
      <c r="C152" s="67"/>
      <c r="D152" s="68"/>
      <c r="E152" s="69">
        <v>6</v>
      </c>
      <c r="F152" s="65" t="s">
        <v>52</v>
      </c>
      <c r="G152" s="65"/>
      <c r="H152" s="21"/>
      <c r="I152" s="81"/>
    </row>
    <row r="153" spans="2:9" ht="13" x14ac:dyDescent="0.3">
      <c r="B153" s="71"/>
      <c r="C153" s="72"/>
      <c r="D153" s="73"/>
      <c r="E153" s="69">
        <v>7</v>
      </c>
      <c r="F153" s="65" t="s">
        <v>53</v>
      </c>
      <c r="G153" s="65"/>
      <c r="H153" s="21"/>
      <c r="I153" s="81"/>
    </row>
    <row r="154" spans="2:9" ht="13" x14ac:dyDescent="0.3">
      <c r="B154" s="61">
        <v>15</v>
      </c>
      <c r="C154" s="62" t="s">
        <v>67</v>
      </c>
      <c r="D154" s="63"/>
      <c r="E154" s="64">
        <v>1</v>
      </c>
      <c r="F154" s="65" t="s">
        <v>47</v>
      </c>
      <c r="G154" s="65"/>
      <c r="H154" s="21"/>
      <c r="I154" s="81"/>
    </row>
    <row r="155" spans="2:9" ht="13" x14ac:dyDescent="0.3">
      <c r="B155" s="66"/>
      <c r="C155" s="67"/>
      <c r="D155" s="68"/>
      <c r="E155" s="69">
        <v>2</v>
      </c>
      <c r="F155" s="65" t="s">
        <v>48</v>
      </c>
      <c r="G155" s="65"/>
      <c r="H155" s="21"/>
      <c r="I155" s="81"/>
    </row>
    <row r="156" spans="2:9" ht="13" x14ac:dyDescent="0.3">
      <c r="B156" s="66"/>
      <c r="C156" s="67"/>
      <c r="D156" s="68"/>
      <c r="E156" s="69">
        <v>3</v>
      </c>
      <c r="F156" s="65" t="s">
        <v>49</v>
      </c>
      <c r="G156" s="65"/>
      <c r="H156" s="21"/>
      <c r="I156" s="81"/>
    </row>
    <row r="157" spans="2:9" ht="13" x14ac:dyDescent="0.3">
      <c r="B157" s="66"/>
      <c r="C157" s="67"/>
      <c r="D157" s="68"/>
      <c r="E157" s="69">
        <v>4</v>
      </c>
      <c r="F157" s="65" t="s">
        <v>50</v>
      </c>
      <c r="G157" s="65"/>
      <c r="H157" s="21"/>
      <c r="I157" s="81"/>
    </row>
    <row r="158" spans="2:9" ht="13" x14ac:dyDescent="0.3">
      <c r="B158" s="66"/>
      <c r="C158" s="67"/>
      <c r="D158" s="68"/>
      <c r="E158" s="69">
        <v>5</v>
      </c>
      <c r="F158" s="65" t="s">
        <v>51</v>
      </c>
      <c r="G158" s="65"/>
      <c r="H158" s="21"/>
      <c r="I158" s="81"/>
    </row>
    <row r="159" spans="2:9" ht="13" x14ac:dyDescent="0.3">
      <c r="B159" s="66"/>
      <c r="C159" s="67"/>
      <c r="D159" s="68"/>
      <c r="E159" s="69">
        <v>6</v>
      </c>
      <c r="F159" s="65" t="s">
        <v>52</v>
      </c>
      <c r="G159" s="65"/>
      <c r="H159" s="21"/>
      <c r="I159" s="81"/>
    </row>
    <row r="160" spans="2:9" ht="13" x14ac:dyDescent="0.3">
      <c r="B160" s="71"/>
      <c r="C160" s="72"/>
      <c r="D160" s="73"/>
      <c r="E160" s="69">
        <v>7</v>
      </c>
      <c r="F160" s="65" t="s">
        <v>53</v>
      </c>
      <c r="G160" s="65"/>
      <c r="H160" s="21"/>
      <c r="I160" s="81"/>
    </row>
    <row r="161" spans="2:9" ht="13" x14ac:dyDescent="0.3">
      <c r="B161" s="61">
        <v>16</v>
      </c>
      <c r="C161" s="62" t="s">
        <v>68</v>
      </c>
      <c r="D161" s="63"/>
      <c r="E161" s="64">
        <v>1</v>
      </c>
      <c r="F161" s="65" t="s">
        <v>47</v>
      </c>
      <c r="G161" s="65"/>
      <c r="H161" s="21"/>
      <c r="I161" s="81"/>
    </row>
    <row r="162" spans="2:9" ht="13" x14ac:dyDescent="0.3">
      <c r="B162" s="66"/>
      <c r="C162" s="67"/>
      <c r="D162" s="68"/>
      <c r="E162" s="69">
        <v>2</v>
      </c>
      <c r="F162" s="65" t="s">
        <v>48</v>
      </c>
      <c r="G162" s="65"/>
      <c r="H162" s="21"/>
      <c r="I162" s="81"/>
    </row>
    <row r="163" spans="2:9" ht="13" x14ac:dyDescent="0.3">
      <c r="B163" s="66"/>
      <c r="C163" s="67"/>
      <c r="D163" s="68"/>
      <c r="E163" s="69">
        <v>3</v>
      </c>
      <c r="F163" s="65" t="s">
        <v>49</v>
      </c>
      <c r="G163" s="65"/>
      <c r="H163" s="21"/>
      <c r="I163" s="81"/>
    </row>
    <row r="164" spans="2:9" ht="13" x14ac:dyDescent="0.3">
      <c r="B164" s="66"/>
      <c r="C164" s="67"/>
      <c r="D164" s="68"/>
      <c r="E164" s="69">
        <v>4</v>
      </c>
      <c r="F164" s="65" t="s">
        <v>50</v>
      </c>
      <c r="G164" s="65"/>
      <c r="H164" s="21"/>
      <c r="I164" s="81"/>
    </row>
    <row r="165" spans="2:9" ht="13" x14ac:dyDescent="0.3">
      <c r="B165" s="66"/>
      <c r="C165" s="67"/>
      <c r="D165" s="68"/>
      <c r="E165" s="69">
        <v>5</v>
      </c>
      <c r="F165" s="65" t="s">
        <v>51</v>
      </c>
      <c r="G165" s="65"/>
      <c r="H165" s="21"/>
      <c r="I165" s="81"/>
    </row>
    <row r="166" spans="2:9" ht="13" x14ac:dyDescent="0.3">
      <c r="B166" s="66"/>
      <c r="C166" s="67"/>
      <c r="D166" s="68"/>
      <c r="E166" s="69">
        <v>6</v>
      </c>
      <c r="F166" s="65" t="s">
        <v>52</v>
      </c>
      <c r="G166" s="65"/>
      <c r="H166" s="21"/>
      <c r="I166" s="81"/>
    </row>
    <row r="167" spans="2:9" ht="13" x14ac:dyDescent="0.3">
      <c r="B167" s="71"/>
      <c r="C167" s="72"/>
      <c r="D167" s="73"/>
      <c r="E167" s="69">
        <v>7</v>
      </c>
      <c r="F167" s="65" t="s">
        <v>53</v>
      </c>
      <c r="G167" s="65"/>
      <c r="H167" s="21"/>
      <c r="I167" s="81"/>
    </row>
    <row r="168" spans="2:9" ht="13" x14ac:dyDescent="0.3">
      <c r="B168" s="1"/>
      <c r="C168" s="78"/>
      <c r="D168" s="78"/>
      <c r="E168" s="78"/>
      <c r="F168" s="79"/>
      <c r="G168" s="80"/>
      <c r="H168" s="80"/>
      <c r="I168" s="81"/>
    </row>
    <row r="169" spans="2:9" ht="13" x14ac:dyDescent="0.3">
      <c r="B169" s="1"/>
    </row>
    <row r="170" spans="2:9" ht="13" x14ac:dyDescent="0.3">
      <c r="B170" s="1"/>
    </row>
    <row r="171" spans="2:9" ht="13" x14ac:dyDescent="0.3">
      <c r="B171" s="2" t="s">
        <v>43</v>
      </c>
      <c r="C171" s="2"/>
      <c r="D171" s="2"/>
      <c r="E171" s="2"/>
      <c r="F171" s="9"/>
      <c r="G171" s="54"/>
      <c r="H171" s="54"/>
    </row>
    <row r="172" spans="2:9" ht="26.25" customHeight="1" x14ac:dyDescent="0.35">
      <c r="B172" s="55" t="s">
        <v>44</v>
      </c>
      <c r="C172" s="56" t="s">
        <v>69</v>
      </c>
      <c r="D172" s="57"/>
      <c r="E172" s="55" t="s">
        <v>44</v>
      </c>
      <c r="F172" s="58" t="s">
        <v>7</v>
      </c>
      <c r="G172" s="59" t="s">
        <v>8</v>
      </c>
      <c r="H172" s="60" t="s">
        <v>9</v>
      </c>
      <c r="I172" s="81"/>
    </row>
    <row r="173" spans="2:9" ht="26.25" customHeight="1" x14ac:dyDescent="0.3">
      <c r="B173" s="61">
        <v>17</v>
      </c>
      <c r="C173" s="62" t="s">
        <v>70</v>
      </c>
      <c r="D173" s="63"/>
      <c r="E173" s="64">
        <v>1</v>
      </c>
      <c r="F173" s="65" t="s">
        <v>47</v>
      </c>
      <c r="G173" s="65"/>
      <c r="H173" s="21"/>
      <c r="I173" s="81"/>
    </row>
    <row r="174" spans="2:9" ht="13" x14ac:dyDescent="0.3">
      <c r="B174" s="66"/>
      <c r="C174" s="67"/>
      <c r="D174" s="68"/>
      <c r="E174" s="69">
        <v>2</v>
      </c>
      <c r="F174" s="65" t="s">
        <v>48</v>
      </c>
      <c r="G174" s="65"/>
      <c r="H174" s="21"/>
      <c r="I174" s="81"/>
    </row>
    <row r="175" spans="2:9" ht="13" x14ac:dyDescent="0.3">
      <c r="B175" s="66"/>
      <c r="C175" s="67"/>
      <c r="D175" s="68"/>
      <c r="E175" s="69">
        <v>3</v>
      </c>
      <c r="F175" s="65" t="s">
        <v>49</v>
      </c>
      <c r="G175" s="65"/>
      <c r="H175" s="21"/>
      <c r="I175" s="81"/>
    </row>
    <row r="176" spans="2:9" ht="13" x14ac:dyDescent="0.3">
      <c r="B176" s="66"/>
      <c r="C176" s="67"/>
      <c r="D176" s="68"/>
      <c r="E176" s="69">
        <v>4</v>
      </c>
      <c r="F176" s="65" t="s">
        <v>50</v>
      </c>
      <c r="G176" s="65"/>
      <c r="H176" s="21"/>
      <c r="I176" s="81"/>
    </row>
    <row r="177" spans="2:9" ht="13" x14ac:dyDescent="0.3">
      <c r="B177" s="66"/>
      <c r="C177" s="67"/>
      <c r="D177" s="68"/>
      <c r="E177" s="69">
        <v>5</v>
      </c>
      <c r="F177" s="65" t="s">
        <v>51</v>
      </c>
      <c r="G177" s="65"/>
      <c r="H177" s="21"/>
      <c r="I177" s="81"/>
    </row>
    <row r="178" spans="2:9" ht="13" x14ac:dyDescent="0.3">
      <c r="B178" s="66"/>
      <c r="C178" s="67"/>
      <c r="D178" s="68"/>
      <c r="E178" s="69">
        <v>6</v>
      </c>
      <c r="F178" s="65" t="s">
        <v>52</v>
      </c>
      <c r="G178" s="65"/>
      <c r="H178" s="21"/>
      <c r="I178" s="81"/>
    </row>
    <row r="179" spans="2:9" ht="13" x14ac:dyDescent="0.3">
      <c r="B179" s="71"/>
      <c r="C179" s="72"/>
      <c r="D179" s="73"/>
      <c r="E179" s="69">
        <v>7</v>
      </c>
      <c r="F179" s="65" t="s">
        <v>53</v>
      </c>
      <c r="G179" s="65"/>
      <c r="H179" s="21"/>
      <c r="I179" s="81"/>
    </row>
    <row r="180" spans="2:9" ht="13" x14ac:dyDescent="0.3">
      <c r="B180" s="61">
        <v>18</v>
      </c>
      <c r="C180" s="62" t="s">
        <v>71</v>
      </c>
      <c r="D180" s="63"/>
      <c r="E180" s="64">
        <v>1</v>
      </c>
      <c r="F180" s="65" t="s">
        <v>47</v>
      </c>
      <c r="G180" s="65"/>
      <c r="H180" s="21"/>
      <c r="I180" s="81"/>
    </row>
    <row r="181" spans="2:9" ht="13" x14ac:dyDescent="0.3">
      <c r="B181" s="66"/>
      <c r="C181" s="67"/>
      <c r="D181" s="68"/>
      <c r="E181" s="69">
        <v>2</v>
      </c>
      <c r="F181" s="65" t="s">
        <v>48</v>
      </c>
      <c r="G181" s="65"/>
      <c r="H181" s="21"/>
      <c r="I181" s="81"/>
    </row>
    <row r="182" spans="2:9" ht="13" x14ac:dyDescent="0.3">
      <c r="B182" s="66"/>
      <c r="C182" s="67"/>
      <c r="D182" s="68"/>
      <c r="E182" s="69">
        <v>3</v>
      </c>
      <c r="F182" s="65" t="s">
        <v>49</v>
      </c>
      <c r="G182" s="65"/>
      <c r="H182" s="21"/>
      <c r="I182" s="81"/>
    </row>
    <row r="183" spans="2:9" ht="13" x14ac:dyDescent="0.3">
      <c r="B183" s="66"/>
      <c r="C183" s="67"/>
      <c r="D183" s="68"/>
      <c r="E183" s="69">
        <v>4</v>
      </c>
      <c r="F183" s="65" t="s">
        <v>50</v>
      </c>
      <c r="G183" s="65"/>
      <c r="H183" s="21"/>
      <c r="I183" s="81"/>
    </row>
    <row r="184" spans="2:9" ht="13" x14ac:dyDescent="0.3">
      <c r="B184" s="66"/>
      <c r="C184" s="67"/>
      <c r="D184" s="68"/>
      <c r="E184" s="69">
        <v>5</v>
      </c>
      <c r="F184" s="65" t="s">
        <v>51</v>
      </c>
      <c r="G184" s="65"/>
      <c r="H184" s="21"/>
      <c r="I184" s="81"/>
    </row>
    <row r="185" spans="2:9" ht="13" x14ac:dyDescent="0.3">
      <c r="B185" s="66"/>
      <c r="C185" s="67"/>
      <c r="D185" s="68"/>
      <c r="E185" s="69">
        <v>6</v>
      </c>
      <c r="F185" s="65" t="s">
        <v>52</v>
      </c>
      <c r="G185" s="65"/>
      <c r="H185" s="21"/>
      <c r="I185" s="81"/>
    </row>
    <row r="186" spans="2:9" ht="13" x14ac:dyDescent="0.3">
      <c r="B186" s="71"/>
      <c r="C186" s="72"/>
      <c r="D186" s="73"/>
      <c r="E186" s="69">
        <v>7</v>
      </c>
      <c r="F186" s="65" t="s">
        <v>53</v>
      </c>
      <c r="G186" s="65"/>
      <c r="H186" s="21"/>
      <c r="I186" s="81"/>
    </row>
    <row r="187" spans="2:9" ht="12.75" customHeight="1" x14ac:dyDescent="0.3">
      <c r="B187" s="61">
        <v>19</v>
      </c>
      <c r="C187" s="62" t="s">
        <v>72</v>
      </c>
      <c r="D187" s="63"/>
      <c r="E187" s="64">
        <v>1</v>
      </c>
      <c r="F187" s="65" t="s">
        <v>47</v>
      </c>
      <c r="G187" s="65"/>
      <c r="H187" s="21"/>
      <c r="I187" s="81"/>
    </row>
    <row r="188" spans="2:9" ht="12.75" customHeight="1" x14ac:dyDescent="0.3">
      <c r="B188" s="66"/>
      <c r="C188" s="67"/>
      <c r="D188" s="68"/>
      <c r="E188" s="69">
        <v>2</v>
      </c>
      <c r="F188" s="65" t="s">
        <v>48</v>
      </c>
      <c r="G188" s="65"/>
      <c r="H188" s="21"/>
      <c r="I188" s="81"/>
    </row>
    <row r="189" spans="2:9" ht="13" x14ac:dyDescent="0.3">
      <c r="B189" s="66"/>
      <c r="C189" s="67"/>
      <c r="D189" s="68"/>
      <c r="E189" s="69">
        <v>3</v>
      </c>
      <c r="F189" s="65" t="s">
        <v>49</v>
      </c>
      <c r="G189" s="65"/>
      <c r="H189" s="21"/>
      <c r="I189" s="81"/>
    </row>
    <row r="190" spans="2:9" ht="13" x14ac:dyDescent="0.3">
      <c r="B190" s="66"/>
      <c r="C190" s="67"/>
      <c r="D190" s="68"/>
      <c r="E190" s="69">
        <v>4</v>
      </c>
      <c r="F190" s="65" t="s">
        <v>50</v>
      </c>
      <c r="G190" s="65"/>
      <c r="H190" s="21"/>
      <c r="I190" s="81"/>
    </row>
    <row r="191" spans="2:9" ht="13" x14ac:dyDescent="0.3">
      <c r="B191" s="66"/>
      <c r="C191" s="67"/>
      <c r="D191" s="68"/>
      <c r="E191" s="69">
        <v>5</v>
      </c>
      <c r="F191" s="65" t="s">
        <v>51</v>
      </c>
      <c r="G191" s="65"/>
      <c r="H191" s="21"/>
      <c r="I191" s="81"/>
    </row>
    <row r="192" spans="2:9" ht="13" x14ac:dyDescent="0.3">
      <c r="B192" s="66"/>
      <c r="C192" s="67"/>
      <c r="D192" s="68"/>
      <c r="E192" s="69">
        <v>6</v>
      </c>
      <c r="F192" s="65" t="s">
        <v>52</v>
      </c>
      <c r="G192" s="65"/>
      <c r="H192" s="21"/>
      <c r="I192" s="81"/>
    </row>
    <row r="193" spans="2:9" ht="13" x14ac:dyDescent="0.3">
      <c r="B193" s="71"/>
      <c r="C193" s="72"/>
      <c r="D193" s="73"/>
      <c r="E193" s="69">
        <v>7</v>
      </c>
      <c r="F193" s="65" t="s">
        <v>53</v>
      </c>
      <c r="G193" s="65"/>
      <c r="H193" s="21"/>
      <c r="I193" s="81"/>
    </row>
    <row r="194" spans="2:9" ht="13" x14ac:dyDescent="0.3">
      <c r="B194" s="61">
        <v>20</v>
      </c>
      <c r="C194" s="82" t="s">
        <v>73</v>
      </c>
      <c r="D194" s="83"/>
      <c r="E194" s="64">
        <v>1</v>
      </c>
      <c r="F194" s="65" t="s">
        <v>47</v>
      </c>
      <c r="G194" s="65"/>
      <c r="H194" s="21"/>
      <c r="I194" s="81"/>
    </row>
    <row r="195" spans="2:9" ht="13" x14ac:dyDescent="0.3">
      <c r="B195" s="66"/>
      <c r="C195" s="84"/>
      <c r="D195" s="85"/>
      <c r="E195" s="69">
        <v>2</v>
      </c>
      <c r="F195" s="65" t="s">
        <v>48</v>
      </c>
      <c r="G195" s="65"/>
      <c r="H195" s="21"/>
      <c r="I195" s="81"/>
    </row>
    <row r="196" spans="2:9" ht="13" x14ac:dyDescent="0.3">
      <c r="B196" s="66"/>
      <c r="C196" s="84"/>
      <c r="D196" s="85"/>
      <c r="E196" s="69">
        <v>3</v>
      </c>
      <c r="F196" s="65" t="s">
        <v>49</v>
      </c>
      <c r="G196" s="65"/>
      <c r="H196" s="21"/>
      <c r="I196" s="81"/>
    </row>
    <row r="197" spans="2:9" ht="13" x14ac:dyDescent="0.3">
      <c r="B197" s="66"/>
      <c r="C197" s="84"/>
      <c r="D197" s="85"/>
      <c r="E197" s="69">
        <v>4</v>
      </c>
      <c r="F197" s="65" t="s">
        <v>50</v>
      </c>
      <c r="G197" s="65"/>
      <c r="H197" s="21"/>
      <c r="I197" s="81"/>
    </row>
    <row r="198" spans="2:9" ht="13" x14ac:dyDescent="0.3">
      <c r="B198" s="66"/>
      <c r="C198" s="84"/>
      <c r="D198" s="85"/>
      <c r="E198" s="69">
        <v>5</v>
      </c>
      <c r="F198" s="65" t="s">
        <v>51</v>
      </c>
      <c r="G198" s="65"/>
      <c r="H198" s="21"/>
      <c r="I198" s="81"/>
    </row>
    <row r="199" spans="2:9" ht="13" x14ac:dyDescent="0.3">
      <c r="B199" s="66"/>
      <c r="C199" s="84"/>
      <c r="D199" s="85"/>
      <c r="E199" s="69">
        <v>6</v>
      </c>
      <c r="F199" s="65" t="s">
        <v>52</v>
      </c>
      <c r="G199" s="65"/>
      <c r="H199" s="21"/>
      <c r="I199" s="81"/>
    </row>
    <row r="200" spans="2:9" ht="13" x14ac:dyDescent="0.3">
      <c r="B200" s="71"/>
      <c r="C200" s="86"/>
      <c r="D200" s="87"/>
      <c r="E200" s="69">
        <v>7</v>
      </c>
      <c r="F200" s="65" t="s">
        <v>53</v>
      </c>
      <c r="G200" s="65"/>
      <c r="H200" s="21"/>
      <c r="I200" s="81"/>
    </row>
    <row r="201" spans="2:9" ht="13" x14ac:dyDescent="0.3">
      <c r="B201" s="61">
        <v>21</v>
      </c>
      <c r="C201" s="82" t="s">
        <v>73</v>
      </c>
      <c r="D201" s="83"/>
      <c r="E201" s="64">
        <v>1</v>
      </c>
      <c r="F201" s="65" t="s">
        <v>47</v>
      </c>
      <c r="G201" s="65"/>
      <c r="H201" s="21"/>
      <c r="I201" s="81"/>
    </row>
    <row r="202" spans="2:9" ht="13" x14ac:dyDescent="0.3">
      <c r="B202" s="66"/>
      <c r="C202" s="84"/>
      <c r="D202" s="85"/>
      <c r="E202" s="69">
        <v>2</v>
      </c>
      <c r="F202" s="65" t="s">
        <v>48</v>
      </c>
      <c r="G202" s="65"/>
      <c r="H202" s="21"/>
      <c r="I202" s="81"/>
    </row>
    <row r="203" spans="2:9" ht="13" x14ac:dyDescent="0.3">
      <c r="B203" s="66"/>
      <c r="C203" s="84"/>
      <c r="D203" s="85"/>
      <c r="E203" s="69">
        <v>3</v>
      </c>
      <c r="F203" s="65" t="s">
        <v>49</v>
      </c>
      <c r="G203" s="65"/>
      <c r="H203" s="21"/>
      <c r="I203" s="81"/>
    </row>
    <row r="204" spans="2:9" ht="13" x14ac:dyDescent="0.3">
      <c r="B204" s="66"/>
      <c r="C204" s="84"/>
      <c r="D204" s="85"/>
      <c r="E204" s="69">
        <v>4</v>
      </c>
      <c r="F204" s="65" t="s">
        <v>50</v>
      </c>
      <c r="G204" s="65"/>
      <c r="H204" s="21"/>
      <c r="I204" s="81"/>
    </row>
    <row r="205" spans="2:9" ht="13" x14ac:dyDescent="0.3">
      <c r="B205" s="66"/>
      <c r="C205" s="84"/>
      <c r="D205" s="85"/>
      <c r="E205" s="69">
        <v>5</v>
      </c>
      <c r="F205" s="65" t="s">
        <v>51</v>
      </c>
      <c r="G205" s="65"/>
      <c r="H205" s="21"/>
      <c r="I205" s="81"/>
    </row>
    <row r="206" spans="2:9" ht="13" x14ac:dyDescent="0.3">
      <c r="B206" s="66"/>
      <c r="C206" s="84"/>
      <c r="D206" s="85"/>
      <c r="E206" s="69">
        <v>6</v>
      </c>
      <c r="F206" s="65" t="s">
        <v>52</v>
      </c>
      <c r="G206" s="65"/>
      <c r="H206" s="21"/>
      <c r="I206" s="81"/>
    </row>
    <row r="207" spans="2:9" ht="13" x14ac:dyDescent="0.3">
      <c r="B207" s="71"/>
      <c r="C207" s="86"/>
      <c r="D207" s="87"/>
      <c r="E207" s="69">
        <v>7</v>
      </c>
      <c r="F207" s="65" t="s">
        <v>53</v>
      </c>
      <c r="G207" s="65"/>
      <c r="H207" s="21"/>
      <c r="I207" s="81"/>
    </row>
    <row r="208" spans="2:9" ht="13" x14ac:dyDescent="0.3">
      <c r="B208" s="61">
        <v>22</v>
      </c>
      <c r="C208" s="82" t="s">
        <v>73</v>
      </c>
      <c r="D208" s="83"/>
      <c r="E208" s="64">
        <v>1</v>
      </c>
      <c r="F208" s="65" t="s">
        <v>47</v>
      </c>
      <c r="G208" s="65"/>
      <c r="H208" s="21"/>
      <c r="I208" s="81"/>
    </row>
    <row r="209" spans="2:9" ht="13" x14ac:dyDescent="0.3">
      <c r="B209" s="66"/>
      <c r="C209" s="84"/>
      <c r="D209" s="85"/>
      <c r="E209" s="69">
        <v>2</v>
      </c>
      <c r="F209" s="65" t="s">
        <v>48</v>
      </c>
      <c r="G209" s="65"/>
      <c r="H209" s="21"/>
      <c r="I209" s="81"/>
    </row>
    <row r="210" spans="2:9" ht="13" x14ac:dyDescent="0.3">
      <c r="B210" s="66"/>
      <c r="C210" s="84"/>
      <c r="D210" s="85"/>
      <c r="E210" s="69">
        <v>3</v>
      </c>
      <c r="F210" s="65" t="s">
        <v>49</v>
      </c>
      <c r="G210" s="65"/>
      <c r="H210" s="21"/>
      <c r="I210" s="81"/>
    </row>
    <row r="211" spans="2:9" ht="13" x14ac:dyDescent="0.3">
      <c r="B211" s="66"/>
      <c r="C211" s="84"/>
      <c r="D211" s="85"/>
      <c r="E211" s="69">
        <v>4</v>
      </c>
      <c r="F211" s="65" t="s">
        <v>50</v>
      </c>
      <c r="G211" s="65"/>
      <c r="H211" s="21"/>
      <c r="I211" s="81"/>
    </row>
    <row r="212" spans="2:9" ht="13" x14ac:dyDescent="0.3">
      <c r="B212" s="66"/>
      <c r="C212" s="84"/>
      <c r="D212" s="85"/>
      <c r="E212" s="69">
        <v>5</v>
      </c>
      <c r="F212" s="65" t="s">
        <v>51</v>
      </c>
      <c r="G212" s="65"/>
      <c r="H212" s="21"/>
      <c r="I212" s="81"/>
    </row>
    <row r="213" spans="2:9" ht="13" x14ac:dyDescent="0.3">
      <c r="B213" s="66"/>
      <c r="C213" s="84"/>
      <c r="D213" s="85"/>
      <c r="E213" s="69">
        <v>6</v>
      </c>
      <c r="F213" s="65" t="s">
        <v>52</v>
      </c>
      <c r="G213" s="65"/>
      <c r="H213" s="21"/>
      <c r="I213" s="81"/>
    </row>
    <row r="214" spans="2:9" ht="13" x14ac:dyDescent="0.3">
      <c r="B214" s="71"/>
      <c r="C214" s="86"/>
      <c r="D214" s="87"/>
      <c r="E214" s="69">
        <v>7</v>
      </c>
      <c r="F214" s="65" t="s">
        <v>53</v>
      </c>
      <c r="G214" s="65"/>
      <c r="H214" s="21"/>
    </row>
    <row r="215" spans="2:9" ht="13" x14ac:dyDescent="0.3">
      <c r="B215" s="61">
        <v>23</v>
      </c>
      <c r="C215" s="82" t="s">
        <v>73</v>
      </c>
      <c r="D215" s="83"/>
      <c r="E215" s="64">
        <v>1</v>
      </c>
      <c r="F215" s="65" t="s">
        <v>47</v>
      </c>
      <c r="G215" s="65"/>
      <c r="H215" s="21"/>
    </row>
    <row r="216" spans="2:9" ht="13" x14ac:dyDescent="0.3">
      <c r="B216" s="66"/>
      <c r="C216" s="84"/>
      <c r="D216" s="85"/>
      <c r="E216" s="69">
        <v>2</v>
      </c>
      <c r="F216" s="65" t="s">
        <v>48</v>
      </c>
      <c r="G216" s="65"/>
      <c r="H216" s="21"/>
    </row>
    <row r="217" spans="2:9" ht="13" x14ac:dyDescent="0.3">
      <c r="B217" s="66"/>
      <c r="C217" s="84"/>
      <c r="D217" s="85"/>
      <c r="E217" s="69">
        <v>3</v>
      </c>
      <c r="F217" s="65" t="s">
        <v>49</v>
      </c>
      <c r="G217" s="65"/>
      <c r="H217" s="21"/>
    </row>
    <row r="218" spans="2:9" ht="13" x14ac:dyDescent="0.3">
      <c r="B218" s="66"/>
      <c r="C218" s="84"/>
      <c r="D218" s="85"/>
      <c r="E218" s="69">
        <v>4</v>
      </c>
      <c r="F218" s="65" t="s">
        <v>50</v>
      </c>
      <c r="G218" s="65"/>
      <c r="H218" s="21"/>
    </row>
    <row r="219" spans="2:9" ht="13" x14ac:dyDescent="0.3">
      <c r="B219" s="66"/>
      <c r="C219" s="84"/>
      <c r="D219" s="85"/>
      <c r="E219" s="69">
        <v>5</v>
      </c>
      <c r="F219" s="65" t="s">
        <v>51</v>
      </c>
      <c r="G219" s="65"/>
      <c r="H219" s="21"/>
    </row>
    <row r="220" spans="2:9" ht="13" x14ac:dyDescent="0.3">
      <c r="B220" s="66"/>
      <c r="C220" s="84"/>
      <c r="D220" s="85"/>
      <c r="E220" s="69">
        <v>6</v>
      </c>
      <c r="F220" s="65" t="s">
        <v>52</v>
      </c>
      <c r="G220" s="65"/>
      <c r="H220" s="21"/>
    </row>
    <row r="221" spans="2:9" ht="13" x14ac:dyDescent="0.3">
      <c r="B221" s="71"/>
      <c r="C221" s="86"/>
      <c r="D221" s="87"/>
      <c r="E221" s="69">
        <v>7</v>
      </c>
      <c r="F221" s="65" t="s">
        <v>53</v>
      </c>
      <c r="G221" s="65"/>
      <c r="H221" s="21"/>
    </row>
    <row r="222" spans="2:9" ht="13" x14ac:dyDescent="0.3">
      <c r="B222" s="61">
        <v>24</v>
      </c>
      <c r="C222" s="82" t="s">
        <v>73</v>
      </c>
      <c r="D222" s="83"/>
      <c r="E222" s="64">
        <v>1</v>
      </c>
      <c r="F222" s="65" t="s">
        <v>47</v>
      </c>
      <c r="G222" s="65"/>
      <c r="H222" s="21"/>
    </row>
    <row r="223" spans="2:9" ht="13" x14ac:dyDescent="0.3">
      <c r="B223" s="66"/>
      <c r="C223" s="84"/>
      <c r="D223" s="85"/>
      <c r="E223" s="69">
        <v>2</v>
      </c>
      <c r="F223" s="65" t="s">
        <v>48</v>
      </c>
      <c r="G223" s="65"/>
      <c r="H223" s="21"/>
    </row>
    <row r="224" spans="2:9" ht="13" x14ac:dyDescent="0.3">
      <c r="B224" s="66"/>
      <c r="C224" s="84"/>
      <c r="D224" s="85"/>
      <c r="E224" s="69">
        <v>3</v>
      </c>
      <c r="F224" s="65" t="s">
        <v>49</v>
      </c>
      <c r="G224" s="65"/>
      <c r="H224" s="21"/>
    </row>
    <row r="225" spans="2:9" ht="13" x14ac:dyDescent="0.3">
      <c r="B225" s="66"/>
      <c r="C225" s="84"/>
      <c r="D225" s="85"/>
      <c r="E225" s="69">
        <v>4</v>
      </c>
      <c r="F225" s="65" t="s">
        <v>50</v>
      </c>
      <c r="G225" s="65"/>
      <c r="H225" s="21"/>
    </row>
    <row r="226" spans="2:9" ht="13" x14ac:dyDescent="0.3">
      <c r="B226" s="66"/>
      <c r="C226" s="84"/>
      <c r="D226" s="85"/>
      <c r="E226" s="69">
        <v>5</v>
      </c>
      <c r="F226" s="65" t="s">
        <v>51</v>
      </c>
      <c r="G226" s="65"/>
      <c r="H226" s="21"/>
    </row>
    <row r="227" spans="2:9" ht="13" x14ac:dyDescent="0.3">
      <c r="B227" s="66"/>
      <c r="C227" s="84"/>
      <c r="D227" s="85"/>
      <c r="E227" s="69">
        <v>6</v>
      </c>
      <c r="F227" s="65" t="s">
        <v>52</v>
      </c>
      <c r="G227" s="65"/>
      <c r="H227" s="21"/>
    </row>
    <row r="228" spans="2:9" ht="13" x14ac:dyDescent="0.3">
      <c r="B228" s="71"/>
      <c r="C228" s="86"/>
      <c r="D228" s="87"/>
      <c r="E228" s="69">
        <v>7</v>
      </c>
      <c r="F228" s="65" t="s">
        <v>53</v>
      </c>
      <c r="G228" s="65"/>
      <c r="H228" s="21"/>
    </row>
    <row r="229" spans="2:9" ht="13" x14ac:dyDescent="0.3">
      <c r="B229" s="1"/>
      <c r="C229" s="78"/>
      <c r="D229" s="78"/>
      <c r="E229" s="78"/>
      <c r="F229" s="79"/>
      <c r="G229" s="80"/>
      <c r="H229" s="80"/>
    </row>
    <row r="230" spans="2:9" x14ac:dyDescent="0.25">
      <c r="C230" s="81"/>
      <c r="D230" s="81"/>
      <c r="E230" s="81"/>
      <c r="F230" s="81"/>
      <c r="G230" s="81"/>
      <c r="H230" s="81"/>
    </row>
    <row r="231" spans="2:9" x14ac:dyDescent="0.25">
      <c r="C231" s="81"/>
      <c r="D231" s="81"/>
      <c r="E231" s="81"/>
      <c r="F231" s="81"/>
      <c r="G231" s="81"/>
      <c r="H231" s="81"/>
      <c r="I231" s="81"/>
    </row>
    <row r="232" spans="2:9" ht="13" x14ac:dyDescent="0.3">
      <c r="B232" s="2" t="s">
        <v>11</v>
      </c>
      <c r="C232" s="2"/>
      <c r="D232" s="2"/>
      <c r="E232" s="2"/>
      <c r="F232" s="9"/>
      <c r="G232" s="54"/>
      <c r="H232" s="54"/>
      <c r="I232" s="81"/>
    </row>
    <row r="233" spans="2:9" ht="26.25" customHeight="1" x14ac:dyDescent="0.35">
      <c r="B233" s="55" t="s">
        <v>44</v>
      </c>
      <c r="C233" s="56" t="s">
        <v>74</v>
      </c>
      <c r="D233" s="57"/>
      <c r="E233" s="55" t="s">
        <v>44</v>
      </c>
      <c r="F233" s="58" t="s">
        <v>7</v>
      </c>
      <c r="G233" s="59" t="s">
        <v>8</v>
      </c>
      <c r="H233" s="60" t="s">
        <v>9</v>
      </c>
      <c r="I233" s="81"/>
    </row>
    <row r="234" spans="2:9" ht="13" x14ac:dyDescent="0.3">
      <c r="B234" s="61">
        <v>1</v>
      </c>
      <c r="C234" s="82" t="s">
        <v>75</v>
      </c>
      <c r="D234" s="83"/>
      <c r="E234" s="64">
        <v>1</v>
      </c>
      <c r="F234" s="65" t="s">
        <v>47</v>
      </c>
      <c r="G234" s="65"/>
      <c r="H234" s="21"/>
      <c r="I234" s="81"/>
    </row>
    <row r="235" spans="2:9" ht="26.25" customHeight="1" x14ac:dyDescent="0.3">
      <c r="B235" s="66"/>
      <c r="C235" s="84"/>
      <c r="D235" s="85"/>
      <c r="E235" s="69">
        <v>2</v>
      </c>
      <c r="F235" s="65" t="s">
        <v>48</v>
      </c>
      <c r="G235" s="65"/>
      <c r="H235" s="21"/>
      <c r="I235" s="81"/>
    </row>
    <row r="236" spans="2:9" ht="13" x14ac:dyDescent="0.3">
      <c r="B236" s="66"/>
      <c r="C236" s="84"/>
      <c r="D236" s="85"/>
      <c r="E236" s="69">
        <v>3</v>
      </c>
      <c r="F236" s="65" t="s">
        <v>49</v>
      </c>
      <c r="G236" s="65"/>
      <c r="H236" s="21"/>
      <c r="I236" s="81"/>
    </row>
    <row r="237" spans="2:9" ht="13" x14ac:dyDescent="0.3">
      <c r="B237" s="66"/>
      <c r="C237" s="84"/>
      <c r="D237" s="85"/>
      <c r="E237" s="69">
        <v>4</v>
      </c>
      <c r="F237" s="65" t="s">
        <v>50</v>
      </c>
      <c r="G237" s="65"/>
      <c r="H237" s="21"/>
      <c r="I237" s="81"/>
    </row>
    <row r="238" spans="2:9" ht="13" x14ac:dyDescent="0.3">
      <c r="B238" s="66"/>
      <c r="C238" s="84"/>
      <c r="D238" s="85"/>
      <c r="E238" s="69">
        <v>5</v>
      </c>
      <c r="F238" s="65" t="s">
        <v>51</v>
      </c>
      <c r="G238" s="65"/>
      <c r="H238" s="21"/>
      <c r="I238" s="81"/>
    </row>
    <row r="239" spans="2:9" ht="13" x14ac:dyDescent="0.3">
      <c r="B239" s="66"/>
      <c r="C239" s="84"/>
      <c r="D239" s="85"/>
      <c r="E239" s="69">
        <v>6</v>
      </c>
      <c r="F239" s="65" t="s">
        <v>52</v>
      </c>
      <c r="G239" s="65"/>
      <c r="H239" s="21"/>
      <c r="I239" s="81"/>
    </row>
    <row r="240" spans="2:9" ht="13" x14ac:dyDescent="0.3">
      <c r="B240" s="71"/>
      <c r="C240" s="86"/>
      <c r="D240" s="87"/>
      <c r="E240" s="69">
        <v>7</v>
      </c>
      <c r="F240" s="65" t="s">
        <v>53</v>
      </c>
      <c r="G240" s="65"/>
      <c r="H240" s="21"/>
      <c r="I240" s="81"/>
    </row>
    <row r="241" spans="2:9" ht="13" x14ac:dyDescent="0.3">
      <c r="B241" s="61">
        <v>2</v>
      </c>
      <c r="C241" s="82" t="s">
        <v>75</v>
      </c>
      <c r="D241" s="83"/>
      <c r="E241" s="64">
        <v>1</v>
      </c>
      <c r="F241" s="65" t="s">
        <v>47</v>
      </c>
      <c r="G241" s="65"/>
      <c r="H241" s="21"/>
      <c r="I241" s="81"/>
    </row>
    <row r="242" spans="2:9" ht="13" x14ac:dyDescent="0.3">
      <c r="B242" s="66"/>
      <c r="C242" s="84"/>
      <c r="D242" s="85"/>
      <c r="E242" s="69">
        <v>2</v>
      </c>
      <c r="F242" s="65" t="s">
        <v>48</v>
      </c>
      <c r="G242" s="65"/>
      <c r="H242" s="21"/>
      <c r="I242" s="81"/>
    </row>
    <row r="243" spans="2:9" ht="13" x14ac:dyDescent="0.3">
      <c r="B243" s="66"/>
      <c r="C243" s="84"/>
      <c r="D243" s="85"/>
      <c r="E243" s="69">
        <v>3</v>
      </c>
      <c r="F243" s="65" t="s">
        <v>49</v>
      </c>
      <c r="G243" s="65"/>
      <c r="H243" s="21"/>
      <c r="I243" s="81"/>
    </row>
    <row r="244" spans="2:9" ht="13" x14ac:dyDescent="0.3">
      <c r="B244" s="66"/>
      <c r="C244" s="84"/>
      <c r="D244" s="85"/>
      <c r="E244" s="69">
        <v>4</v>
      </c>
      <c r="F244" s="65" t="s">
        <v>50</v>
      </c>
      <c r="G244" s="65"/>
      <c r="H244" s="21"/>
      <c r="I244" s="81"/>
    </row>
    <row r="245" spans="2:9" ht="13" x14ac:dyDescent="0.3">
      <c r="B245" s="66"/>
      <c r="C245" s="84"/>
      <c r="D245" s="85"/>
      <c r="E245" s="69">
        <v>5</v>
      </c>
      <c r="F245" s="65" t="s">
        <v>51</v>
      </c>
      <c r="G245" s="65"/>
      <c r="H245" s="21"/>
      <c r="I245" s="81"/>
    </row>
    <row r="246" spans="2:9" ht="13" x14ac:dyDescent="0.3">
      <c r="B246" s="66"/>
      <c r="C246" s="84"/>
      <c r="D246" s="85"/>
      <c r="E246" s="69">
        <v>6</v>
      </c>
      <c r="F246" s="65" t="s">
        <v>52</v>
      </c>
      <c r="G246" s="65"/>
      <c r="H246" s="21"/>
      <c r="I246" s="81"/>
    </row>
    <row r="247" spans="2:9" ht="13" x14ac:dyDescent="0.3">
      <c r="B247" s="71"/>
      <c r="C247" s="86"/>
      <c r="D247" s="87"/>
      <c r="E247" s="69">
        <v>7</v>
      </c>
      <c r="F247" s="65" t="s">
        <v>53</v>
      </c>
      <c r="G247" s="65"/>
      <c r="H247" s="21"/>
      <c r="I247" s="81"/>
    </row>
    <row r="248" spans="2:9" ht="13" x14ac:dyDescent="0.3">
      <c r="B248" s="61">
        <v>3</v>
      </c>
      <c r="C248" s="82" t="s">
        <v>75</v>
      </c>
      <c r="D248" s="83"/>
      <c r="E248" s="64">
        <v>1</v>
      </c>
      <c r="F248" s="65" t="s">
        <v>47</v>
      </c>
      <c r="G248" s="65"/>
      <c r="H248" s="21"/>
      <c r="I248" s="81"/>
    </row>
    <row r="249" spans="2:9" ht="13" x14ac:dyDescent="0.3">
      <c r="B249" s="66"/>
      <c r="C249" s="84"/>
      <c r="D249" s="85"/>
      <c r="E249" s="69">
        <v>2</v>
      </c>
      <c r="F249" s="65" t="s">
        <v>48</v>
      </c>
      <c r="G249" s="65"/>
      <c r="H249" s="21"/>
      <c r="I249" s="81"/>
    </row>
    <row r="250" spans="2:9" ht="13" x14ac:dyDescent="0.3">
      <c r="B250" s="66"/>
      <c r="C250" s="84"/>
      <c r="D250" s="85"/>
      <c r="E250" s="69">
        <v>3</v>
      </c>
      <c r="F250" s="65" t="s">
        <v>49</v>
      </c>
      <c r="G250" s="65"/>
      <c r="H250" s="21"/>
      <c r="I250" s="81"/>
    </row>
    <row r="251" spans="2:9" ht="13" x14ac:dyDescent="0.3">
      <c r="B251" s="66"/>
      <c r="C251" s="84"/>
      <c r="D251" s="85"/>
      <c r="E251" s="69">
        <v>4</v>
      </c>
      <c r="F251" s="65" t="s">
        <v>50</v>
      </c>
      <c r="G251" s="65"/>
      <c r="H251" s="21"/>
      <c r="I251" s="81"/>
    </row>
    <row r="252" spans="2:9" ht="13" x14ac:dyDescent="0.3">
      <c r="B252" s="66"/>
      <c r="C252" s="84"/>
      <c r="D252" s="85"/>
      <c r="E252" s="69">
        <v>5</v>
      </c>
      <c r="F252" s="65" t="s">
        <v>51</v>
      </c>
      <c r="G252" s="65"/>
      <c r="H252" s="21"/>
      <c r="I252" s="81"/>
    </row>
    <row r="253" spans="2:9" ht="13" x14ac:dyDescent="0.3">
      <c r="B253" s="66"/>
      <c r="C253" s="84"/>
      <c r="D253" s="85"/>
      <c r="E253" s="69">
        <v>6</v>
      </c>
      <c r="F253" s="65" t="s">
        <v>52</v>
      </c>
      <c r="G253" s="65"/>
      <c r="H253" s="21"/>
      <c r="I253" s="81"/>
    </row>
    <row r="254" spans="2:9" ht="13" x14ac:dyDescent="0.3">
      <c r="B254" s="71"/>
      <c r="C254" s="86"/>
      <c r="D254" s="87"/>
      <c r="E254" s="69">
        <v>7</v>
      </c>
      <c r="F254" s="65" t="s">
        <v>53</v>
      </c>
      <c r="G254" s="65"/>
      <c r="H254" s="21"/>
      <c r="I254" s="81"/>
    </row>
    <row r="255" spans="2:9" ht="13" x14ac:dyDescent="0.3">
      <c r="B255" s="61">
        <v>4</v>
      </c>
      <c r="C255" s="82" t="s">
        <v>75</v>
      </c>
      <c r="D255" s="83"/>
      <c r="E255" s="64">
        <v>1</v>
      </c>
      <c r="F255" s="65" t="s">
        <v>47</v>
      </c>
      <c r="G255" s="65"/>
      <c r="H255" s="21"/>
      <c r="I255" s="81"/>
    </row>
    <row r="256" spans="2:9" ht="13" x14ac:dyDescent="0.3">
      <c r="B256" s="66"/>
      <c r="C256" s="84"/>
      <c r="D256" s="85"/>
      <c r="E256" s="69">
        <v>2</v>
      </c>
      <c r="F256" s="65" t="s">
        <v>48</v>
      </c>
      <c r="G256" s="65"/>
      <c r="H256" s="21"/>
      <c r="I256" s="81"/>
    </row>
    <row r="257" spans="2:9" ht="13" x14ac:dyDescent="0.3">
      <c r="B257" s="66"/>
      <c r="C257" s="84"/>
      <c r="D257" s="85"/>
      <c r="E257" s="69">
        <v>3</v>
      </c>
      <c r="F257" s="65" t="s">
        <v>49</v>
      </c>
      <c r="G257" s="65"/>
      <c r="H257" s="21"/>
      <c r="I257" s="81"/>
    </row>
    <row r="258" spans="2:9" ht="13" x14ac:dyDescent="0.3">
      <c r="B258" s="66"/>
      <c r="C258" s="84"/>
      <c r="D258" s="85"/>
      <c r="E258" s="69">
        <v>4</v>
      </c>
      <c r="F258" s="65" t="s">
        <v>50</v>
      </c>
      <c r="G258" s="65"/>
      <c r="H258" s="21"/>
      <c r="I258" s="81"/>
    </row>
    <row r="259" spans="2:9" ht="13" x14ac:dyDescent="0.3">
      <c r="B259" s="66"/>
      <c r="C259" s="84"/>
      <c r="D259" s="85"/>
      <c r="E259" s="69">
        <v>5</v>
      </c>
      <c r="F259" s="65" t="s">
        <v>51</v>
      </c>
      <c r="G259" s="65"/>
      <c r="H259" s="21"/>
      <c r="I259" s="81"/>
    </row>
    <row r="260" spans="2:9" ht="13" x14ac:dyDescent="0.3">
      <c r="B260" s="66"/>
      <c r="C260" s="84"/>
      <c r="D260" s="85"/>
      <c r="E260" s="69">
        <v>6</v>
      </c>
      <c r="F260" s="65" t="s">
        <v>52</v>
      </c>
      <c r="G260" s="65"/>
      <c r="H260" s="21"/>
      <c r="I260" s="81"/>
    </row>
    <row r="261" spans="2:9" ht="13" x14ac:dyDescent="0.3">
      <c r="B261" s="71"/>
      <c r="C261" s="86"/>
      <c r="D261" s="87"/>
      <c r="E261" s="69">
        <v>7</v>
      </c>
      <c r="F261" s="65" t="s">
        <v>53</v>
      </c>
      <c r="G261" s="65"/>
      <c r="H261" s="21"/>
      <c r="I261" s="81"/>
    </row>
    <row r="262" spans="2:9" ht="13" x14ac:dyDescent="0.3">
      <c r="B262" s="75"/>
      <c r="C262" s="75"/>
      <c r="D262" s="88"/>
      <c r="E262" s="89"/>
      <c r="F262" s="2"/>
      <c r="G262" s="2"/>
      <c r="H262" s="2"/>
      <c r="I262" s="81"/>
    </row>
    <row r="263" spans="2:9" x14ac:dyDescent="0.25">
      <c r="C263" s="81"/>
      <c r="D263" s="81"/>
      <c r="E263" s="81"/>
      <c r="F263" s="81"/>
      <c r="G263" s="81"/>
      <c r="H263" s="81"/>
      <c r="I263" s="81"/>
    </row>
    <row r="264" spans="2:9" ht="13" x14ac:dyDescent="0.3">
      <c r="B264" s="2" t="s">
        <v>76</v>
      </c>
      <c r="C264" s="2"/>
      <c r="D264" s="2"/>
      <c r="E264" s="2"/>
      <c r="F264" s="9"/>
      <c r="G264" s="10"/>
      <c r="H264" s="10"/>
      <c r="I264" s="81"/>
    </row>
    <row r="265" spans="2:9" ht="39" customHeight="1" x14ac:dyDescent="0.35">
      <c r="B265" s="55" t="s">
        <v>44</v>
      </c>
      <c r="C265" s="90" t="s">
        <v>77</v>
      </c>
      <c r="D265" s="90"/>
      <c r="E265" s="55" t="s">
        <v>44</v>
      </c>
      <c r="F265" s="58" t="s">
        <v>78</v>
      </c>
      <c r="G265" s="60" t="s">
        <v>8</v>
      </c>
      <c r="H265" s="60" t="s">
        <v>9</v>
      </c>
      <c r="I265" s="81"/>
    </row>
    <row r="266" spans="2:9" ht="13" x14ac:dyDescent="0.3">
      <c r="B266" s="91">
        <v>1</v>
      </c>
      <c r="C266" s="82" t="s">
        <v>79</v>
      </c>
      <c r="D266" s="83"/>
      <c r="E266" s="69">
        <v>7</v>
      </c>
      <c r="F266" s="65" t="s">
        <v>53</v>
      </c>
      <c r="G266" s="65"/>
      <c r="H266" s="21"/>
      <c r="I266" s="81"/>
    </row>
    <row r="267" spans="2:9" ht="43.5" customHeight="1" x14ac:dyDescent="0.3">
      <c r="B267" s="91">
        <v>2</v>
      </c>
      <c r="C267" s="82" t="s">
        <v>79</v>
      </c>
      <c r="D267" s="83"/>
      <c r="E267" s="69">
        <v>7</v>
      </c>
      <c r="F267" s="65" t="s">
        <v>53</v>
      </c>
      <c r="G267" s="65"/>
      <c r="H267" s="21"/>
      <c r="I267" s="81"/>
    </row>
    <row r="268" spans="2:9" ht="25" customHeight="1" x14ac:dyDescent="0.3">
      <c r="B268" s="91">
        <v>3</v>
      </c>
      <c r="C268" s="82" t="s">
        <v>79</v>
      </c>
      <c r="D268" s="83"/>
      <c r="E268" s="69">
        <v>7</v>
      </c>
      <c r="F268" s="65" t="s">
        <v>53</v>
      </c>
      <c r="G268" s="65"/>
      <c r="H268" s="21"/>
      <c r="I268" s="81"/>
    </row>
    <row r="269" spans="2:9" ht="25" customHeight="1" x14ac:dyDescent="0.3">
      <c r="B269" s="91">
        <v>4</v>
      </c>
      <c r="C269" s="92" t="s">
        <v>79</v>
      </c>
      <c r="D269" s="93"/>
      <c r="E269" s="69">
        <v>7</v>
      </c>
      <c r="F269" s="65" t="s">
        <v>53</v>
      </c>
      <c r="G269" s="65"/>
      <c r="H269" s="21"/>
      <c r="I269" s="81"/>
    </row>
    <row r="270" spans="2:9" ht="25" customHeight="1" x14ac:dyDescent="0.25">
      <c r="C270" s="81"/>
      <c r="D270" s="81"/>
      <c r="E270" s="81"/>
      <c r="F270" s="81"/>
      <c r="G270" s="81"/>
      <c r="H270" s="81"/>
      <c r="I270" s="81"/>
    </row>
    <row r="271" spans="2:9" ht="25" customHeight="1" x14ac:dyDescent="0.25">
      <c r="C271" s="81"/>
      <c r="D271" s="81"/>
      <c r="E271" s="81"/>
      <c r="F271" s="81"/>
      <c r="G271" s="81"/>
      <c r="H271" s="81"/>
      <c r="I271" s="81"/>
    </row>
    <row r="272" spans="2:9" ht="13.5" thickBot="1" x14ac:dyDescent="0.35">
      <c r="B272" s="40" t="s">
        <v>19</v>
      </c>
      <c r="C272" s="2"/>
      <c r="D272" s="2"/>
      <c r="E272" s="2"/>
      <c r="F272" s="9"/>
      <c r="G272" s="10"/>
      <c r="H272" s="10"/>
      <c r="I272" s="81"/>
    </row>
    <row r="273" spans="2:9" ht="39" customHeight="1" x14ac:dyDescent="0.35">
      <c r="B273" s="55" t="s">
        <v>44</v>
      </c>
      <c r="C273" s="90" t="s">
        <v>80</v>
      </c>
      <c r="D273" s="90"/>
      <c r="E273" s="55" t="s">
        <v>44</v>
      </c>
      <c r="F273" s="58" t="s">
        <v>81</v>
      </c>
      <c r="G273" s="60" t="s">
        <v>8</v>
      </c>
      <c r="H273" s="60" t="s">
        <v>9</v>
      </c>
      <c r="I273" s="81"/>
    </row>
    <row r="274" spans="2:9" ht="13" x14ac:dyDescent="0.3">
      <c r="B274" s="91">
        <v>1</v>
      </c>
      <c r="C274" s="82" t="s">
        <v>82</v>
      </c>
      <c r="D274" s="83"/>
      <c r="E274" s="69">
        <v>7</v>
      </c>
      <c r="F274" s="65" t="s">
        <v>53</v>
      </c>
      <c r="G274" s="21"/>
      <c r="H274" s="21"/>
      <c r="I274" s="81"/>
    </row>
    <row r="275" spans="2:9" ht="42" customHeight="1" x14ac:dyDescent="0.3">
      <c r="B275" s="91">
        <v>2</v>
      </c>
      <c r="C275" s="82" t="s">
        <v>82</v>
      </c>
      <c r="D275" s="83"/>
      <c r="E275" s="69">
        <v>7</v>
      </c>
      <c r="F275" s="65" t="s">
        <v>53</v>
      </c>
      <c r="G275" s="21"/>
      <c r="H275" s="21"/>
      <c r="I275" s="81"/>
    </row>
    <row r="276" spans="2:9" ht="25" customHeight="1" x14ac:dyDescent="0.3">
      <c r="B276" s="91">
        <v>3</v>
      </c>
      <c r="C276" s="82" t="s">
        <v>82</v>
      </c>
      <c r="D276" s="83"/>
      <c r="E276" s="69">
        <v>7</v>
      </c>
      <c r="F276" s="65" t="s">
        <v>53</v>
      </c>
      <c r="G276" s="21"/>
      <c r="H276" s="21"/>
      <c r="I276" s="81"/>
    </row>
    <row r="277" spans="2:9" ht="25" customHeight="1" x14ac:dyDescent="0.3">
      <c r="B277" s="91">
        <v>4</v>
      </c>
      <c r="C277" s="92" t="s">
        <v>82</v>
      </c>
      <c r="D277" s="93"/>
      <c r="E277" s="69">
        <v>7</v>
      </c>
      <c r="F277" s="65" t="s">
        <v>53</v>
      </c>
      <c r="G277" s="21"/>
      <c r="H277" s="21"/>
      <c r="I277" s="81"/>
    </row>
    <row r="278" spans="2:9" ht="25" customHeight="1" x14ac:dyDescent="0.3">
      <c r="B278" s="91">
        <v>3</v>
      </c>
      <c r="C278" s="82" t="s">
        <v>82</v>
      </c>
      <c r="D278" s="83"/>
      <c r="E278" s="69">
        <v>7</v>
      </c>
      <c r="F278" s="65" t="s">
        <v>53</v>
      </c>
      <c r="G278" s="21"/>
      <c r="H278" s="21"/>
      <c r="I278" s="81"/>
    </row>
    <row r="279" spans="2:9" ht="25" customHeight="1" x14ac:dyDescent="0.3">
      <c r="B279" s="91">
        <v>4</v>
      </c>
      <c r="C279" s="92" t="s">
        <v>82</v>
      </c>
      <c r="D279" s="93"/>
      <c r="E279" s="69">
        <v>7</v>
      </c>
      <c r="F279" s="65" t="s">
        <v>53</v>
      </c>
      <c r="G279" s="21"/>
      <c r="H279" s="21"/>
      <c r="I279" s="81"/>
    </row>
    <row r="280" spans="2:9" x14ac:dyDescent="0.25">
      <c r="C280" s="81"/>
      <c r="D280" s="81"/>
      <c r="E280" s="81"/>
      <c r="F280" s="81"/>
      <c r="G280" s="81"/>
      <c r="H280" s="81"/>
      <c r="I280" s="81"/>
    </row>
    <row r="281" spans="2:9" ht="13" x14ac:dyDescent="0.3">
      <c r="B281" s="2"/>
      <c r="C281" s="2"/>
      <c r="D281" s="2"/>
      <c r="E281" s="10"/>
      <c r="F281" s="10"/>
      <c r="G281" s="10"/>
      <c r="H281" s="1"/>
    </row>
    <row r="282" spans="2:9" ht="13.5" x14ac:dyDescent="0.35">
      <c r="B282" s="10"/>
      <c r="C282" s="49"/>
      <c r="D282" s="2"/>
      <c r="E282" s="2"/>
      <c r="F282" s="2"/>
      <c r="G282" s="2"/>
      <c r="H282" s="1"/>
    </row>
    <row r="283" spans="2:9" ht="13" x14ac:dyDescent="0.3">
      <c r="B283" s="2"/>
      <c r="C283" s="2"/>
      <c r="D283" s="2"/>
      <c r="E283" s="2"/>
      <c r="F283" s="2"/>
      <c r="G283" s="2"/>
      <c r="H283" s="1"/>
    </row>
    <row r="284" spans="2:9" ht="13" x14ac:dyDescent="0.3">
      <c r="B284" s="2"/>
      <c r="C284" s="2"/>
      <c r="D284" s="2"/>
      <c r="E284" s="2"/>
      <c r="F284" s="2"/>
      <c r="G284" s="2"/>
      <c r="H284" s="1"/>
    </row>
    <row r="285" spans="2:9" ht="13" x14ac:dyDescent="0.3">
      <c r="B285" s="2"/>
      <c r="C285" s="2"/>
      <c r="D285" s="2"/>
      <c r="E285" s="2"/>
      <c r="F285" s="2"/>
      <c r="G285" s="2"/>
      <c r="H285" s="1"/>
    </row>
    <row r="286" spans="2:9" ht="13" x14ac:dyDescent="0.3">
      <c r="B286" s="2"/>
      <c r="C286" s="2"/>
      <c r="D286" s="2"/>
      <c r="E286" s="10"/>
      <c r="F286" s="10"/>
      <c r="G286" s="10"/>
      <c r="H286" s="1"/>
    </row>
    <row r="287" spans="2:9" ht="13.5" x14ac:dyDescent="0.35">
      <c r="B287" s="10"/>
      <c r="C287" s="49"/>
      <c r="D287" s="2"/>
      <c r="E287" s="2"/>
      <c r="F287" s="2"/>
      <c r="G287" s="2"/>
      <c r="H287" s="1"/>
    </row>
    <row r="288" spans="2:9" ht="13.5" x14ac:dyDescent="0.35">
      <c r="B288" s="10"/>
      <c r="C288" s="49"/>
      <c r="D288" s="2"/>
      <c r="E288" s="2"/>
      <c r="F288" s="2"/>
      <c r="G288" s="2"/>
      <c r="H288" s="1"/>
    </row>
  </sheetData>
  <mergeCells count="80">
    <mergeCell ref="C276:D276"/>
    <mergeCell ref="C277:D277"/>
    <mergeCell ref="C278:D278"/>
    <mergeCell ref="C279:D279"/>
    <mergeCell ref="C267:D267"/>
    <mergeCell ref="C268:D268"/>
    <mergeCell ref="C269:D269"/>
    <mergeCell ref="C273:D273"/>
    <mergeCell ref="C274:D274"/>
    <mergeCell ref="C275:D275"/>
    <mergeCell ref="B248:B254"/>
    <mergeCell ref="C248:D254"/>
    <mergeCell ref="B255:B261"/>
    <mergeCell ref="C255:D261"/>
    <mergeCell ref="C265:D265"/>
    <mergeCell ref="C266:D266"/>
    <mergeCell ref="B222:B228"/>
    <mergeCell ref="C222:D228"/>
    <mergeCell ref="C233:D233"/>
    <mergeCell ref="B234:B240"/>
    <mergeCell ref="C234:D240"/>
    <mergeCell ref="B241:B247"/>
    <mergeCell ref="C241:D247"/>
    <mergeCell ref="B201:B207"/>
    <mergeCell ref="C201:D207"/>
    <mergeCell ref="B208:B214"/>
    <mergeCell ref="C208:D214"/>
    <mergeCell ref="B215:B221"/>
    <mergeCell ref="C215:D221"/>
    <mergeCell ref="B180:B186"/>
    <mergeCell ref="C180:D186"/>
    <mergeCell ref="B187:B193"/>
    <mergeCell ref="C187:D193"/>
    <mergeCell ref="B194:B200"/>
    <mergeCell ref="C194:D200"/>
    <mergeCell ref="B154:B160"/>
    <mergeCell ref="C154:D160"/>
    <mergeCell ref="B161:B167"/>
    <mergeCell ref="C161:D167"/>
    <mergeCell ref="C172:D172"/>
    <mergeCell ref="B173:B179"/>
    <mergeCell ref="C173:D179"/>
    <mergeCell ref="B133:B139"/>
    <mergeCell ref="C133:D139"/>
    <mergeCell ref="B140:B146"/>
    <mergeCell ref="C140:D146"/>
    <mergeCell ref="B147:B153"/>
    <mergeCell ref="C147:D153"/>
    <mergeCell ref="C111:D111"/>
    <mergeCell ref="B112:B118"/>
    <mergeCell ref="C112:D118"/>
    <mergeCell ref="B119:B125"/>
    <mergeCell ref="C119:D125"/>
    <mergeCell ref="B126:B132"/>
    <mergeCell ref="C126:D132"/>
    <mergeCell ref="B86:B92"/>
    <mergeCell ref="C86:D92"/>
    <mergeCell ref="B93:B99"/>
    <mergeCell ref="C93:D99"/>
    <mergeCell ref="B100:B106"/>
    <mergeCell ref="C100:D106"/>
    <mergeCell ref="B65:B71"/>
    <mergeCell ref="C65:D71"/>
    <mergeCell ref="B72:B78"/>
    <mergeCell ref="C72:D78"/>
    <mergeCell ref="B79:B85"/>
    <mergeCell ref="C79:D85"/>
    <mergeCell ref="C12:D12"/>
    <mergeCell ref="C16:D16"/>
    <mergeCell ref="C50:D50"/>
    <mergeCell ref="B51:B57"/>
    <mergeCell ref="C51:D57"/>
    <mergeCell ref="B58:B64"/>
    <mergeCell ref="C58:D64"/>
    <mergeCell ref="C2:H2"/>
    <mergeCell ref="C3:H3"/>
    <mergeCell ref="C4:H4"/>
    <mergeCell ref="C5:H5"/>
    <mergeCell ref="C8:D8"/>
    <mergeCell ref="C10:H11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2" ma:contentTypeDescription="Vytvoří nový dokument" ma:contentTypeScope="" ma:versionID="2d995f30ff1ee2b4a2dc6a8a63e4c5ea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b0e3d515e1a547bec5d70764ab5fec8e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70ca2cb-4ac2-4dde-84d3-b6d2cb2d4e13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DCC1C4-3DFD-4960-9759-7383FDF88428}"/>
</file>

<file path=customXml/itemProps2.xml><?xml version="1.0" encoding="utf-8"?>
<ds:datastoreItem xmlns:ds="http://schemas.openxmlformats.org/officeDocument/2006/customXml" ds:itemID="{2314C1DC-A4B3-4339-9647-D264BDDFF025}"/>
</file>

<file path=customXml/itemProps3.xml><?xml version="1.0" encoding="utf-8"?>
<ds:datastoreItem xmlns:ds="http://schemas.openxmlformats.org/officeDocument/2006/customXml" ds:itemID="{44806099-EC07-4E66-8DF1-E581FE976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Ondřej</dc:creator>
  <cp:lastModifiedBy>Tomášek Ondřej</cp:lastModifiedBy>
  <dcterms:created xsi:type="dcterms:W3CDTF">2025-07-30T08:33:53Z</dcterms:created>
  <dcterms:modified xsi:type="dcterms:W3CDTF">2025-07-30T08:34:52Z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2025-07-30T08:34:51Z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0833d037-7efc-46b4-a04a-c2ae731ae1e3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  <property fmtid="{D5CDD505-2E9C-101B-9397-08002B2CF9AE}" pid="10" name="ContentTypeId">
    <vt:lpwstr>0x0101009E80F5F6C5CE5F4782D8DC573FB786A0</vt:lpwstr>
  </property>
</Properties>
</file>