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12_25\vystupy\"/>
    </mc:Choice>
  </mc:AlternateContent>
  <xr:revisionPtr revIDLastSave="0" documentId="13_ncr:1_{228BCCCC-9BF3-4F4A-BF64-5DA4B513B24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6" i="2" l="1"/>
  <c r="AJ16" i="2"/>
  <c r="AJ15" i="2"/>
  <c r="AI15" i="2"/>
  <c r="AJ14" i="2" l="1"/>
  <c r="AI14" i="2"/>
  <c r="AJ13" i="2" l="1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<sst xmlns="http://schemas.openxmlformats.org/spreadsheetml/2006/main" count="91" uniqueCount="69">
  <si>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</si>
  <si>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</si>
  <si>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</si>
  <si>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</si>
  <si>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</si>
  <si>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</si>
  <si>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</si>
  <si>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</si>
  <si>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</si>
  <si>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</si>
  <si>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</si>
  <si>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</si>
  <si>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</si>
  <si>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</si>
  <si>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</si>
  <si>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</si>
  <si>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</si>
  <si>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</si>
  <si>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</si>
  <si>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</si>
  <si>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</si>
  <si>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</si>
  <si>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</si>
  <si>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</si>
  <si>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</si>
  <si>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</si>
  <si>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</si>
  <si>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</si>
  <si>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</si>
  <si>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</si>
  <si>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</si>
  <si>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</si>
  <si>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</si>
  <si>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</si>
  <si>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</si>
  <si>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</si>
  <si>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</si>
  <si>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</si>
  <si>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</si>
  <si>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</si>
  <si>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</si>
  <si>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</si>
  <si>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</si>
  <si>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</si>
  <si>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</si>
  <si>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</si>
  <si>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</si>
  <si>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</si>
  <si>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</si>
  <si>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</si>
  <si>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</si>
  <si>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</si>
  <si>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</si>
  <si>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</si>
  <si>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</si>
  <si>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</si>
  <si>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</si>
  <si>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</si>
  <si>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</si>
  <si>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</si>
  <si>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</si>
  <si>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</si>
  <si>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</si>
  <si>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</si>
  <si>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</si>
  <si>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(prosinec/2025) </t>
  </si>
  <si>
    <t>13,13</t>
  </si>
  <si>
    <t>3,92</t>
  </si>
  <si>
    <t>Nákup mléka, hodnota nákupu,obsah tuku, obsah bílkovin, cena - údaje od počátku roku (prosinec/2025)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</si>
</sst>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  <c:pt idx="8">
                  <c:v>7427.0333333333338</c:v>
                </c:pt>
                <c:pt idx="9">
                  <c:v>7361.7741935483873</c:v>
                </c:pt>
                <c:pt idx="10">
                  <c:v>7378.3</c:v>
                </c:pt>
                <c:pt idx="11">
                  <c:v>7550.5161290322585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>
      <selection activeCell="L24" sqref="L2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1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13" ht="15" customHeight="1" x14ac:dyDescent="0.2">
      <c r="A4" s="28">
        <v>2025</v>
      </c>
      <c r="B4" s="28" t="s">
        <v>46</v>
      </c>
      <c r="C4" s="45">
        <v>12.07</v>
      </c>
      <c r="D4" s="29">
        <v>9.49</v>
      </c>
      <c r="E4" s="45">
        <v>13.3</v>
      </c>
      <c r="F4" s="30">
        <v>234066</v>
      </c>
      <c r="G4" s="30">
        <v>2824473</v>
      </c>
      <c r="H4" s="45">
        <v>4.04</v>
      </c>
      <c r="I4" s="45">
        <v>3.59</v>
      </c>
      <c r="J4" s="29" t="s">
        <v>64</v>
      </c>
      <c r="K4" s="46">
        <v>1817</v>
      </c>
      <c r="L4" s="45">
        <v>4.2</v>
      </c>
      <c r="M4" s="33"/>
    </row>
    <row r="5" spans="1:13" x14ac:dyDescent="0.2">
      <c r="M5" s="33"/>
    </row>
    <row r="6" spans="1:13" x14ac:dyDescent="0.2">
      <c r="A6" s="5" t="s">
        <v>13</v>
      </c>
      <c r="M6" s="33"/>
    </row>
    <row r="7" spans="1:13" x14ac:dyDescent="0.2">
      <c r="M7" s="33"/>
    </row>
    <row r="8" spans="1:13" x14ac:dyDescent="0.2">
      <c r="M8" s="33"/>
    </row>
    <row r="9" spans="1:13" x14ac:dyDescent="0.2">
      <c r="M9" s="33"/>
    </row>
    <row r="10" spans="1:13" x14ac:dyDescent="0.2">
      <c r="M10" s="33"/>
    </row>
    <row r="11" spans="1:13" s="1" customFormat="1" ht="15" x14ac:dyDescent="0.25">
      <c r="A11" s="41" t="s">
        <v>68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33"/>
    </row>
    <row r="12" spans="1:1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33"/>
    </row>
    <row r="13" spans="1:1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3"/>
    </row>
    <row r="14" spans="1:13" ht="15" customHeight="1" x14ac:dyDescent="0.2">
      <c r="A14" s="28">
        <v>2025</v>
      </c>
      <c r="B14" s="28" t="s">
        <v>46</v>
      </c>
      <c r="C14" s="29" t="s">
        <v>66</v>
      </c>
      <c r="D14" s="45">
        <v>12.5</v>
      </c>
      <c r="E14" s="45">
        <v>13.78</v>
      </c>
      <c r="F14" s="46">
        <v>2764026</v>
      </c>
      <c r="G14" s="46">
        <v>36295848</v>
      </c>
      <c r="H14" s="29" t="s">
        <v>67</v>
      </c>
      <c r="I14" s="45">
        <v>3.51</v>
      </c>
      <c r="J14" s="46">
        <v>288791</v>
      </c>
      <c r="K14" s="46">
        <v>12012</v>
      </c>
      <c r="L14" s="45">
        <v>4.05</v>
      </c>
      <c r="M14" s="33"/>
    </row>
    <row r="15" spans="1:13" ht="15" customHeight="1" x14ac:dyDescent="0.2">
      <c r="A15" s="42"/>
      <c r="B15" s="42"/>
      <c r="C15" s="43"/>
      <c r="D15" s="43"/>
      <c r="E15" s="43"/>
      <c r="F15" s="44"/>
      <c r="G15" s="44"/>
      <c r="H15" s="43"/>
      <c r="I15" s="43"/>
      <c r="J15" s="43"/>
      <c r="K15" s="43"/>
      <c r="L15" s="43"/>
      <c r="M15" s="33"/>
    </row>
    <row r="16" spans="1:1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14" sqref="AL14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6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6" si="9"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>
        <v>222811</v>
      </c>
      <c r="AI13" s="21">
        <f t="shared" si="9"/>
        <v>7427.0333333333338</v>
      </c>
      <c r="AJ13" s="21">
        <f t="shared" si="6"/>
        <v>210.16666666666697</v>
      </c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>
        <v>228215</v>
      </c>
      <c r="AI14" s="21">
        <f t="shared" si="9"/>
        <v>7361.7741935483873</v>
      </c>
      <c r="AJ14" s="21">
        <f t="shared" si="6"/>
        <v>246.1935483870966</v>
      </c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>
        <v>221349</v>
      </c>
      <c r="AI15" s="21">
        <f t="shared" si="9"/>
        <v>7378.3</v>
      </c>
      <c r="AJ15" s="21">
        <f t="shared" si="6"/>
        <v>244.36666666666679</v>
      </c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>
        <v>234066</v>
      </c>
      <c r="AI16" s="25">
        <f t="shared" si="9"/>
        <v>7550.5161290322585</v>
      </c>
      <c r="AJ16" s="25">
        <f t="shared" si="6"/>
        <v>269.6129032258068</v>
      </c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Sikora Renata</cp:lastModifiedBy>
  <cp:lastPrinted>2025-12-18T07:09:38Z</cp:lastPrinted>
  <dcterms:created xsi:type="dcterms:W3CDTF">2020-03-20T14:10:46Z</dcterms:created>
  <dcterms:modified xsi:type="dcterms:W3CDTF">2026-01-21T12:24:42Z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