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6\03_26\vystupy\"/>
    </mc:Choice>
  </mc:AlternateContent>
  <xr:revisionPtr revIDLastSave="0" documentId="13_ncr:1_{B646B9C9-0CE0-4C1B-AE1C-716A5AFBFA7B}" xr6:coauthVersionLast="47" xr6:coauthVersionMax="47" xr10:uidLastSave="{00000000-0000-0000-0000-000000000000}"/>
  <bookViews>
    <workbookView xWindow="-120" yWindow="-120" windowWidth="29040" windowHeight="17520" firstSheet="2" activeTab="6" xr2:uid="{294CDFB1-30CC-47B7-BDEB-03674EB48703}"/>
  </bookViews>
  <sheets>
    <sheet name="nakup_data" sheetId="4" state="hidden" r:id="rId1"/>
    <sheet name="cena_data" sheetId="5" state="hidden" r:id="rId2"/>
    <sheet name="graf_nakup" sheetId="3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<sst xmlns="http://schemas.openxmlformats.org/spreadsheetml/2006/main" count="37" uniqueCount="21">
  <si>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</si>
  <si>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</si>
  <si>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</si>
  <si>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</si>
  <si>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</si>
  <si>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</si>
  <si>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</si>
  <si>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</si>
  <si>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</si>
  <si>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</si>
  <si>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</si>
  <si>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</si>
  <si>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</si>
  <si>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</si>
  <si>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</si>
  <si>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</si>
  <si>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</si>
  <si>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8,88</t>
  </si>
  <si>
    <t>11,40</t>
  </si>
  <si>
    <t>11,97</t>
  </si>
  <si>
    <t>Zdroj: Mlék(MZe)6-12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</si>
</sst>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7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  <xf numFmtId="3" fontId="4" fillId="0" borderId="5" xfId="11" applyNumberFormat="1" applyBorder="1"/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2015 - 2026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'data (2)'!$A$4:$A$137</c:f>
              <c:numCache>
                <c:formatCode>[$-405]mmmm\ yy;@</c:formatCode>
                <c:ptCount val="13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'data (2)'!$B$4:$B$137</c:f>
              <c:numCache>
                <c:formatCode>General</c:formatCode>
                <c:ptCount val="134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  <c:pt idx="130">
                  <c:v>221349</c:v>
                </c:pt>
                <c:pt idx="131">
                  <c:v>234066</c:v>
                </c:pt>
                <c:pt idx="132">
                  <c:v>236576</c:v>
                </c:pt>
                <c:pt idx="133">
                  <c:v>220128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2015 - 2026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77790276215473"/>
          <c:y val="0.19832997099635077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'data (2)'!$A$4:$A$137</c:f>
              <c:numCache>
                <c:formatCode>[$-405]mmmm\ yy;@</c:formatCode>
                <c:ptCount val="13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'data (2)'!$C$4:$C$137</c:f>
              <c:numCache>
                <c:formatCode>0.00</c:formatCode>
                <c:ptCount val="134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  <c:pt idx="130">
                  <c:v>12.86</c:v>
                </c:pt>
                <c:pt idx="131">
                  <c:v>12.07</c:v>
                </c:pt>
                <c:pt idx="132">
                  <c:v>11.46</c:v>
                </c:pt>
                <c:pt idx="133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2015 - 2026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(2)'!$A$4:$A$137</c:f>
              <c:numCache>
                <c:formatCode>[$-405]mmmm\ yy;@</c:formatCode>
                <c:ptCount val="13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'data (2)'!$B$4:$B$137</c:f>
              <c:numCache>
                <c:formatCode>General</c:formatCode>
                <c:ptCount val="134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  <c:pt idx="124">
                  <c:v>242532</c:v>
                </c:pt>
                <c:pt idx="125">
                  <c:v>229165</c:v>
                </c:pt>
                <c:pt idx="126">
                  <c:v>234119</c:v>
                </c:pt>
                <c:pt idx="127">
                  <c:v>232540</c:v>
                </c:pt>
                <c:pt idx="128">
                  <c:v>222811</c:v>
                </c:pt>
                <c:pt idx="129">
                  <c:v>228215</c:v>
                </c:pt>
                <c:pt idx="130">
                  <c:v>221349</c:v>
                </c:pt>
                <c:pt idx="131">
                  <c:v>234066</c:v>
                </c:pt>
                <c:pt idx="132">
                  <c:v>236576</c:v>
                </c:pt>
                <c:pt idx="133">
                  <c:v>220128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'data (2)'!$A$4:$A$137</c:f>
              <c:numCache>
                <c:formatCode>[$-405]mmmm\ yy;@</c:formatCode>
                <c:ptCount val="13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'data (2)'!$C$4:$C$137</c:f>
              <c:numCache>
                <c:formatCode>0.00</c:formatCode>
                <c:ptCount val="134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  <c:pt idx="124">
                  <c:v>13.27</c:v>
                </c:pt>
                <c:pt idx="125">
                  <c:v>13.29</c:v>
                </c:pt>
                <c:pt idx="126">
                  <c:v>13.32</c:v>
                </c:pt>
                <c:pt idx="127">
                  <c:v>13.39</c:v>
                </c:pt>
                <c:pt idx="128">
                  <c:v>13.43</c:v>
                </c:pt>
                <c:pt idx="129">
                  <c:v>13.34</c:v>
                </c:pt>
                <c:pt idx="130">
                  <c:v>12.86</c:v>
                </c:pt>
                <c:pt idx="131">
                  <c:v>12.07</c:v>
                </c:pt>
                <c:pt idx="132">
                  <c:v>11.46</c:v>
                </c:pt>
                <c:pt idx="133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Zdroj: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Zdroj: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24"/>
  <sheetViews>
    <sheetView showGridLines="0" workbookViewId="0">
      <pane xSplit="1" ySplit="5" topLeftCell="M6" activePane="bottomRight" state="frozen"/>
      <selection activeCell="AF15" sqref="AF15"/>
      <selection pane="topRight" activeCell="AF15" sqref="AF15"/>
      <selection pane="bottomLeft" activeCell="AF15" sqref="AF15"/>
      <selection pane="bottomRight" activeCell="AF15" sqref="AF15"/>
    </sheetView>
  </sheetViews>
  <sheetFormatPr defaultColWidth="9.140625" defaultRowHeight="12.75" x14ac:dyDescent="0.2"/>
  <cols>
    <col min="1" max="1" width="11.85546875" style="4" customWidth="1"/>
    <col min="2" max="6" width="9.140625" style="4"/>
    <col min="7" max="15" width="10.28515625" style="4" customWidth="1"/>
    <col min="16" max="16" width="13.28515625" style="4" customWidth="1"/>
    <col min="17" max="22" width="10.28515625" style="4" customWidth="1"/>
    <col min="23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7" ht="8.25" customHeight="1" x14ac:dyDescent="0.2"/>
    <row r="4" spans="1:27" ht="12.75" customHeight="1" thickBot="1" x14ac:dyDescent="0.25">
      <c r="D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7" ht="25.5" customHeight="1" thickBot="1" x14ac:dyDescent="0.3">
      <c r="A5" s="7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2008</v>
      </c>
      <c r="J5" s="8">
        <v>2009</v>
      </c>
      <c r="K5" s="8">
        <v>2010</v>
      </c>
      <c r="L5" s="8">
        <v>2011</v>
      </c>
      <c r="M5" s="8">
        <v>2012</v>
      </c>
      <c r="N5" s="8">
        <v>2013</v>
      </c>
      <c r="O5" s="8">
        <v>2014</v>
      </c>
      <c r="P5" s="8">
        <v>2015</v>
      </c>
      <c r="Q5" s="8">
        <v>2016</v>
      </c>
      <c r="R5" s="8">
        <v>2017</v>
      </c>
      <c r="S5" s="8">
        <v>2018</v>
      </c>
      <c r="T5" s="8">
        <v>2019</v>
      </c>
      <c r="U5" s="8">
        <v>2020</v>
      </c>
      <c r="V5" s="8">
        <v>2021</v>
      </c>
      <c r="W5" s="8">
        <v>2022</v>
      </c>
      <c r="X5" s="8">
        <v>2023</v>
      </c>
      <c r="Y5" s="8">
        <v>2024</v>
      </c>
      <c r="Z5" s="8">
        <v>2025</v>
      </c>
      <c r="AA5" s="8">
        <v>2026</v>
      </c>
    </row>
    <row r="6" spans="1:27" ht="15.75" x14ac:dyDescent="0.25">
      <c r="A6" s="9" t="s">
        <v>3</v>
      </c>
      <c r="B6" s="10">
        <v>207926</v>
      </c>
      <c r="C6" s="10">
        <v>205066</v>
      </c>
      <c r="D6" s="10">
        <v>210482</v>
      </c>
      <c r="E6" s="10">
        <v>204702</v>
      </c>
      <c r="F6" s="10">
        <v>205956</v>
      </c>
      <c r="G6" s="10">
        <v>195672</v>
      </c>
      <c r="H6" s="10">
        <v>198800</v>
      </c>
      <c r="I6" s="10">
        <v>200786</v>
      </c>
      <c r="J6" s="10">
        <v>192363</v>
      </c>
      <c r="K6" s="10">
        <v>186802</v>
      </c>
      <c r="L6" s="10">
        <v>186607</v>
      </c>
      <c r="M6" s="10">
        <v>201563</v>
      </c>
      <c r="N6" s="10">
        <v>197072</v>
      </c>
      <c r="O6" s="10">
        <v>195018</v>
      </c>
      <c r="P6" s="10">
        <v>202602</v>
      </c>
      <c r="Q6" s="10">
        <v>208158</v>
      </c>
      <c r="R6" s="10">
        <v>202276</v>
      </c>
      <c r="S6" s="10">
        <v>214599</v>
      </c>
      <c r="T6" s="10">
        <v>212019</v>
      </c>
      <c r="U6" s="10">
        <v>218026</v>
      </c>
      <c r="V6" s="10">
        <v>220645</v>
      </c>
      <c r="W6" s="10">
        <v>225970</v>
      </c>
      <c r="X6" s="10">
        <v>226645</v>
      </c>
      <c r="Y6" s="10">
        <v>229580</v>
      </c>
      <c r="Z6" s="10">
        <v>229383</v>
      </c>
      <c r="AA6" s="10">
        <v>236576</v>
      </c>
    </row>
    <row r="7" spans="1:27" ht="15.75" x14ac:dyDescent="0.25">
      <c r="A7" s="11" t="s">
        <v>4</v>
      </c>
      <c r="B7" s="10">
        <v>192937</v>
      </c>
      <c r="C7" s="10">
        <v>192560</v>
      </c>
      <c r="D7" s="10">
        <v>196361</v>
      </c>
      <c r="E7" s="10">
        <v>195919</v>
      </c>
      <c r="F7" s="10">
        <v>189069</v>
      </c>
      <c r="G7" s="10">
        <v>183616</v>
      </c>
      <c r="H7" s="10">
        <v>183314</v>
      </c>
      <c r="I7" s="10">
        <v>192951</v>
      </c>
      <c r="J7" s="10">
        <v>177935</v>
      </c>
      <c r="K7" s="10">
        <v>171538</v>
      </c>
      <c r="L7" s="10">
        <v>171878</v>
      </c>
      <c r="M7" s="10">
        <v>187358</v>
      </c>
      <c r="N7" s="10">
        <v>181167</v>
      </c>
      <c r="O7" s="10">
        <v>180596</v>
      </c>
      <c r="P7" s="10">
        <v>186569</v>
      </c>
      <c r="Q7" s="10">
        <v>200233</v>
      </c>
      <c r="R7" s="10">
        <v>188361</v>
      </c>
      <c r="S7" s="10">
        <v>196600</v>
      </c>
      <c r="T7" s="10">
        <v>195124</v>
      </c>
      <c r="U7" s="10">
        <v>209305</v>
      </c>
      <c r="V7" s="10">
        <v>203203</v>
      </c>
      <c r="W7" s="10">
        <v>209336</v>
      </c>
      <c r="X7" s="10">
        <v>208900</v>
      </c>
      <c r="Y7" s="10">
        <v>222892</v>
      </c>
      <c r="Z7" s="10">
        <v>212330</v>
      </c>
      <c r="AA7" s="10">
        <v>220128</v>
      </c>
    </row>
    <row r="8" spans="1:27" ht="15.75" x14ac:dyDescent="0.25">
      <c r="A8" s="11" t="s">
        <v>5</v>
      </c>
      <c r="B8" s="10">
        <v>216579</v>
      </c>
      <c r="C8" s="10">
        <v>216873</v>
      </c>
      <c r="D8" s="10">
        <v>223043</v>
      </c>
      <c r="E8" s="10">
        <v>214020</v>
      </c>
      <c r="F8" s="10">
        <v>211922</v>
      </c>
      <c r="G8" s="10">
        <v>203524</v>
      </c>
      <c r="H8" s="10">
        <v>206473</v>
      </c>
      <c r="I8" s="10">
        <v>206456</v>
      </c>
      <c r="J8" s="10">
        <v>198538</v>
      </c>
      <c r="K8" s="10">
        <v>194351</v>
      </c>
      <c r="L8" s="10">
        <v>196144</v>
      </c>
      <c r="M8" s="10">
        <v>207186</v>
      </c>
      <c r="N8" s="10">
        <v>202939</v>
      </c>
      <c r="O8" s="10">
        <v>203811</v>
      </c>
      <c r="P8" s="10">
        <v>211059</v>
      </c>
      <c r="Q8" s="10">
        <v>216401</v>
      </c>
      <c r="R8" s="10">
        <v>214148</v>
      </c>
      <c r="S8" s="10">
        <v>218240</v>
      </c>
      <c r="T8" s="10">
        <v>220366</v>
      </c>
      <c r="U8" s="10">
        <v>228293</v>
      </c>
      <c r="V8" s="10">
        <v>229914</v>
      </c>
      <c r="W8" s="10">
        <v>235230</v>
      </c>
      <c r="X8" s="10">
        <v>235833</v>
      </c>
      <c r="Y8" s="10">
        <v>244321</v>
      </c>
      <c r="Z8" s="10">
        <v>241910</v>
      </c>
      <c r="AA8" s="26">
        <v>248451</v>
      </c>
    </row>
    <row r="9" spans="1:27" ht="15.75" x14ac:dyDescent="0.25">
      <c r="A9" s="11" t="s">
        <v>6</v>
      </c>
      <c r="B9" s="10">
        <v>212912</v>
      </c>
      <c r="C9" s="10">
        <v>217668</v>
      </c>
      <c r="D9" s="10">
        <v>217884</v>
      </c>
      <c r="E9" s="10">
        <v>207481</v>
      </c>
      <c r="F9" s="10">
        <v>211731</v>
      </c>
      <c r="G9" s="10">
        <v>197620</v>
      </c>
      <c r="H9" s="10">
        <v>202359</v>
      </c>
      <c r="I9" s="10">
        <v>200299</v>
      </c>
      <c r="J9" s="10">
        <v>195750</v>
      </c>
      <c r="K9" s="10">
        <v>193134</v>
      </c>
      <c r="L9" s="10">
        <v>190855</v>
      </c>
      <c r="M9" s="10">
        <v>204202</v>
      </c>
      <c r="N9" s="10">
        <v>196074</v>
      </c>
      <c r="O9" s="10">
        <v>197773</v>
      </c>
      <c r="P9" s="10">
        <v>205575</v>
      </c>
      <c r="Q9" s="10">
        <v>212090</v>
      </c>
      <c r="R9" s="10">
        <v>209464</v>
      </c>
      <c r="S9" s="10">
        <v>216443</v>
      </c>
      <c r="T9" s="10">
        <v>215910</v>
      </c>
      <c r="U9" s="10">
        <v>222473</v>
      </c>
      <c r="V9" s="10">
        <v>224071</v>
      </c>
      <c r="W9" s="10">
        <v>227264</v>
      </c>
      <c r="X9" s="10">
        <v>229238</v>
      </c>
      <c r="Y9" s="10">
        <v>239588</v>
      </c>
      <c r="Z9" s="10">
        <v>235606</v>
      </c>
      <c r="AA9" s="10"/>
    </row>
    <row r="10" spans="1:27" ht="15.75" x14ac:dyDescent="0.25">
      <c r="A10" s="11" t="s">
        <v>7</v>
      </c>
      <c r="B10" s="10">
        <v>226940</v>
      </c>
      <c r="C10" s="10">
        <v>225834</v>
      </c>
      <c r="D10" s="10">
        <v>227516</v>
      </c>
      <c r="E10" s="10">
        <v>218140</v>
      </c>
      <c r="F10" s="10">
        <v>223913</v>
      </c>
      <c r="G10" s="10">
        <v>207925</v>
      </c>
      <c r="H10" s="10">
        <v>209648</v>
      </c>
      <c r="I10" s="10">
        <v>209095</v>
      </c>
      <c r="J10" s="10">
        <v>205413</v>
      </c>
      <c r="K10" s="10">
        <v>200768</v>
      </c>
      <c r="L10" s="10">
        <v>200179</v>
      </c>
      <c r="M10" s="10">
        <v>214839</v>
      </c>
      <c r="N10" s="10">
        <v>205994</v>
      </c>
      <c r="O10" s="10">
        <v>204200</v>
      </c>
      <c r="P10" s="10">
        <v>214661</v>
      </c>
      <c r="Q10" s="10">
        <v>217023</v>
      </c>
      <c r="R10" s="10">
        <v>216387</v>
      </c>
      <c r="S10" s="10">
        <v>225408</v>
      </c>
      <c r="T10" s="10">
        <v>222679</v>
      </c>
      <c r="U10" s="10">
        <v>230623</v>
      </c>
      <c r="V10" s="10">
        <v>232669</v>
      </c>
      <c r="W10" s="10">
        <v>233676</v>
      </c>
      <c r="X10" s="10">
        <v>237645</v>
      </c>
      <c r="Y10" s="10">
        <v>247695</v>
      </c>
      <c r="Z10" s="10">
        <v>242532</v>
      </c>
      <c r="AA10" s="10"/>
    </row>
    <row r="11" spans="1:27" ht="15.75" x14ac:dyDescent="0.25">
      <c r="A11" s="11" t="s">
        <v>8</v>
      </c>
      <c r="B11" s="10">
        <v>220469</v>
      </c>
      <c r="C11" s="10">
        <v>217611</v>
      </c>
      <c r="D11" s="10">
        <v>216830</v>
      </c>
      <c r="E11" s="10">
        <v>214455</v>
      </c>
      <c r="F11" s="10">
        <v>218945</v>
      </c>
      <c r="G11" s="10">
        <v>199722</v>
      </c>
      <c r="H11" s="10">
        <v>201445</v>
      </c>
      <c r="I11" s="10">
        <v>199777</v>
      </c>
      <c r="J11" s="10">
        <v>198835</v>
      </c>
      <c r="K11" s="10">
        <v>191576</v>
      </c>
      <c r="L11" s="10">
        <v>191683</v>
      </c>
      <c r="M11" s="10">
        <v>206031</v>
      </c>
      <c r="N11" s="10">
        <v>194632</v>
      </c>
      <c r="O11" s="10">
        <v>197756</v>
      </c>
      <c r="P11" s="10">
        <v>207711</v>
      </c>
      <c r="Q11" s="10">
        <v>205651</v>
      </c>
      <c r="R11" s="10">
        <v>209841</v>
      </c>
      <c r="S11" s="10">
        <v>213812</v>
      </c>
      <c r="T11" s="10">
        <v>209989</v>
      </c>
      <c r="U11" s="10">
        <v>220547</v>
      </c>
      <c r="V11" s="10">
        <v>222165</v>
      </c>
      <c r="W11" s="10">
        <v>222457</v>
      </c>
      <c r="X11" s="10">
        <v>227439</v>
      </c>
      <c r="Y11" s="10">
        <v>234183</v>
      </c>
      <c r="Z11" s="10">
        <v>229165</v>
      </c>
      <c r="AA11" s="10"/>
    </row>
    <row r="12" spans="1:27" ht="15.75" x14ac:dyDescent="0.25">
      <c r="A12" s="11" t="s">
        <v>9</v>
      </c>
      <c r="B12" s="10">
        <v>222628</v>
      </c>
      <c r="C12" s="10">
        <v>222780</v>
      </c>
      <c r="D12" s="10">
        <v>222945</v>
      </c>
      <c r="E12" s="10">
        <v>221113</v>
      </c>
      <c r="F12" s="10">
        <v>224498</v>
      </c>
      <c r="G12" s="10">
        <v>200029</v>
      </c>
      <c r="H12" s="10">
        <v>205705</v>
      </c>
      <c r="I12" s="10">
        <v>205467</v>
      </c>
      <c r="J12" s="10">
        <v>199329</v>
      </c>
      <c r="K12" s="10">
        <v>195354</v>
      </c>
      <c r="L12" s="10">
        <v>206320</v>
      </c>
      <c r="M12" s="10">
        <v>207356</v>
      </c>
      <c r="N12" s="10">
        <v>201853</v>
      </c>
      <c r="O12" s="10">
        <v>204194</v>
      </c>
      <c r="P12" s="10">
        <v>210817</v>
      </c>
      <c r="Q12" s="21">
        <v>211004</v>
      </c>
      <c r="R12" s="21">
        <v>214621</v>
      </c>
      <c r="S12" s="21">
        <v>220166</v>
      </c>
      <c r="T12" s="21">
        <v>211168</v>
      </c>
      <c r="U12" s="21">
        <v>226055</v>
      </c>
      <c r="V12" s="21">
        <v>226685</v>
      </c>
      <c r="W12" s="21">
        <v>226696</v>
      </c>
      <c r="X12" s="21">
        <v>232899</v>
      </c>
      <c r="Y12" s="21">
        <v>233684</v>
      </c>
      <c r="Z12" s="21">
        <v>234119</v>
      </c>
      <c r="AA12" s="21"/>
    </row>
    <row r="13" spans="1:27" ht="15.75" x14ac:dyDescent="0.25">
      <c r="A13" s="11" t="s">
        <v>10</v>
      </c>
      <c r="B13" s="10">
        <v>214466</v>
      </c>
      <c r="C13" s="10">
        <v>217791</v>
      </c>
      <c r="D13" s="10">
        <v>214020</v>
      </c>
      <c r="E13" s="10">
        <v>216416</v>
      </c>
      <c r="F13" s="10">
        <v>219675</v>
      </c>
      <c r="G13" s="10">
        <v>197546</v>
      </c>
      <c r="H13" s="10">
        <v>203941</v>
      </c>
      <c r="I13" s="10">
        <v>201143</v>
      </c>
      <c r="J13" s="10">
        <v>196294</v>
      </c>
      <c r="K13" s="10">
        <v>192334</v>
      </c>
      <c r="L13" s="10">
        <v>200048</v>
      </c>
      <c r="M13" s="10">
        <v>201523</v>
      </c>
      <c r="N13" s="10">
        <v>195449</v>
      </c>
      <c r="O13" s="10">
        <v>201746</v>
      </c>
      <c r="P13" s="10">
        <v>205730</v>
      </c>
      <c r="Q13" s="10">
        <v>208335</v>
      </c>
      <c r="R13" s="10">
        <v>209836</v>
      </c>
      <c r="S13" s="10">
        <v>210011</v>
      </c>
      <c r="T13" s="10">
        <v>207084</v>
      </c>
      <c r="U13" s="10">
        <v>219143</v>
      </c>
      <c r="V13" s="10">
        <v>224498</v>
      </c>
      <c r="W13" s="10">
        <v>223429</v>
      </c>
      <c r="X13" s="10">
        <v>224895</v>
      </c>
      <c r="Y13" s="10">
        <v>229238</v>
      </c>
      <c r="Z13" s="10">
        <v>232540</v>
      </c>
      <c r="AA13" s="10"/>
    </row>
    <row r="14" spans="1:27" ht="15.75" x14ac:dyDescent="0.25">
      <c r="A14" s="11" t="s">
        <v>11</v>
      </c>
      <c r="B14" s="10">
        <v>202680</v>
      </c>
      <c r="C14" s="10">
        <v>202576</v>
      </c>
      <c r="D14" s="10">
        <v>203822</v>
      </c>
      <c r="E14" s="10">
        <v>203364</v>
      </c>
      <c r="F14" s="10">
        <v>197309</v>
      </c>
      <c r="G14" s="10">
        <v>186106</v>
      </c>
      <c r="H14" s="10">
        <v>193100</v>
      </c>
      <c r="I14" s="10">
        <v>189467</v>
      </c>
      <c r="J14" s="10">
        <v>183640</v>
      </c>
      <c r="K14" s="10">
        <v>183006</v>
      </c>
      <c r="L14" s="10">
        <v>190325</v>
      </c>
      <c r="M14" s="10">
        <v>187100</v>
      </c>
      <c r="N14" s="10">
        <v>186717</v>
      </c>
      <c r="O14" s="10">
        <v>189506</v>
      </c>
      <c r="P14" s="10">
        <v>195864</v>
      </c>
      <c r="Q14" s="10">
        <v>195090</v>
      </c>
      <c r="R14" s="21">
        <v>202143</v>
      </c>
      <c r="S14" s="21">
        <v>202164</v>
      </c>
      <c r="T14" s="21">
        <v>196010</v>
      </c>
      <c r="U14" s="21">
        <v>208538</v>
      </c>
      <c r="V14" s="21">
        <v>213218</v>
      </c>
      <c r="W14" s="21">
        <v>213364</v>
      </c>
      <c r="X14" s="21">
        <v>214553</v>
      </c>
      <c r="Y14" s="21">
        <v>216506</v>
      </c>
      <c r="Z14" s="21">
        <v>222811</v>
      </c>
      <c r="AA14" s="21"/>
    </row>
    <row r="15" spans="1:27" ht="15.75" x14ac:dyDescent="0.25">
      <c r="A15" s="11" t="s">
        <v>12</v>
      </c>
      <c r="B15" s="10">
        <v>201953</v>
      </c>
      <c r="C15" s="10">
        <v>203993</v>
      </c>
      <c r="D15" s="10">
        <v>201350</v>
      </c>
      <c r="E15" s="10">
        <v>202517</v>
      </c>
      <c r="F15" s="10">
        <v>193752</v>
      </c>
      <c r="G15" s="10">
        <v>188040</v>
      </c>
      <c r="H15" s="10">
        <v>194132</v>
      </c>
      <c r="I15" s="10">
        <v>189419</v>
      </c>
      <c r="J15" s="10">
        <v>183032</v>
      </c>
      <c r="K15" s="10">
        <v>183444</v>
      </c>
      <c r="L15" s="10">
        <v>191559</v>
      </c>
      <c r="M15" s="10">
        <v>190754</v>
      </c>
      <c r="N15" s="10">
        <v>187304</v>
      </c>
      <c r="O15" s="10">
        <v>191925</v>
      </c>
      <c r="P15" s="10">
        <v>198294</v>
      </c>
      <c r="Q15" s="10">
        <v>196865</v>
      </c>
      <c r="R15" s="10">
        <v>203952</v>
      </c>
      <c r="S15" s="10">
        <v>204207</v>
      </c>
      <c r="T15" s="10">
        <v>200476</v>
      </c>
      <c r="U15" s="10">
        <v>211928</v>
      </c>
      <c r="V15" s="10">
        <v>217303</v>
      </c>
      <c r="W15" s="10">
        <v>216615</v>
      </c>
      <c r="X15" s="10">
        <v>219952</v>
      </c>
      <c r="Y15" s="10">
        <v>220583</v>
      </c>
      <c r="Z15" s="10">
        <v>228215</v>
      </c>
      <c r="AA15" s="10"/>
    </row>
    <row r="16" spans="1:27" ht="15.75" x14ac:dyDescent="0.25">
      <c r="A16" s="11" t="s">
        <v>13</v>
      </c>
      <c r="B16" s="10">
        <v>192449</v>
      </c>
      <c r="C16" s="10">
        <v>194621</v>
      </c>
      <c r="D16" s="10">
        <v>192385</v>
      </c>
      <c r="E16" s="10">
        <v>193251</v>
      </c>
      <c r="F16" s="10">
        <v>185337</v>
      </c>
      <c r="G16" s="10">
        <v>180264</v>
      </c>
      <c r="H16" s="10">
        <v>186056</v>
      </c>
      <c r="I16" s="10">
        <v>182084</v>
      </c>
      <c r="J16" s="10">
        <v>175604</v>
      </c>
      <c r="K16" s="10">
        <v>176498</v>
      </c>
      <c r="L16" s="10">
        <v>183370</v>
      </c>
      <c r="M16" s="10">
        <v>183339</v>
      </c>
      <c r="N16" s="10">
        <v>180559</v>
      </c>
      <c r="O16" s="10">
        <v>187251</v>
      </c>
      <c r="P16" s="10">
        <v>191490</v>
      </c>
      <c r="Q16" s="10">
        <v>188857</v>
      </c>
      <c r="R16" s="10">
        <v>198188</v>
      </c>
      <c r="S16" s="10">
        <v>196374</v>
      </c>
      <c r="T16" s="10">
        <v>196490</v>
      </c>
      <c r="U16" s="10">
        <v>204706</v>
      </c>
      <c r="V16" s="10">
        <v>210477</v>
      </c>
      <c r="W16" s="10">
        <v>211143</v>
      </c>
      <c r="X16" s="10">
        <v>213105</v>
      </c>
      <c r="Y16" s="10">
        <v>214018</v>
      </c>
      <c r="Z16" s="10">
        <v>221349</v>
      </c>
      <c r="AA16" s="10"/>
    </row>
    <row r="17" spans="1:27" ht="16.5" thickBot="1" x14ac:dyDescent="0.3">
      <c r="A17" s="13" t="s">
        <v>14</v>
      </c>
      <c r="B17" s="14">
        <v>200066</v>
      </c>
      <c r="C17" s="14">
        <v>206376</v>
      </c>
      <c r="D17" s="14">
        <v>204233</v>
      </c>
      <c r="E17" s="14">
        <v>204452</v>
      </c>
      <c r="F17" s="14">
        <v>194201</v>
      </c>
      <c r="G17" s="14">
        <v>189609</v>
      </c>
      <c r="H17" s="14">
        <v>196255</v>
      </c>
      <c r="I17" s="14">
        <v>191658</v>
      </c>
      <c r="J17" s="14">
        <v>184937</v>
      </c>
      <c r="K17" s="14">
        <v>182632</v>
      </c>
      <c r="L17" s="14">
        <v>194931</v>
      </c>
      <c r="M17" s="14">
        <v>190575</v>
      </c>
      <c r="N17" s="16">
        <v>189742</v>
      </c>
      <c r="O17" s="16">
        <v>196900</v>
      </c>
      <c r="P17" s="16">
        <v>204284</v>
      </c>
      <c r="Q17" s="16">
        <v>198927</v>
      </c>
      <c r="R17" s="16">
        <v>208862</v>
      </c>
      <c r="S17" s="16">
        <v>207232</v>
      </c>
      <c r="T17" s="16">
        <v>209741</v>
      </c>
      <c r="U17" s="16">
        <v>214711</v>
      </c>
      <c r="V17" s="16">
        <v>220191</v>
      </c>
      <c r="W17" s="16">
        <v>220593</v>
      </c>
      <c r="X17" s="16">
        <v>223585</v>
      </c>
      <c r="Y17" s="16">
        <v>225708</v>
      </c>
      <c r="Z17" s="16">
        <v>234066</v>
      </c>
      <c r="AA17" s="16"/>
    </row>
    <row r="19" spans="1:27" x14ac:dyDescent="0.2">
      <c r="A19" s="4" t="s">
        <v>20</v>
      </c>
    </row>
    <row r="24" spans="1:27" x14ac:dyDescent="0.2">
      <c r="Y24" s="10"/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B6" activePane="bottomRight" state="frozen"/>
      <selection activeCell="AF15" sqref="AF15"/>
      <selection pane="topRight" activeCell="AF15" sqref="AF15"/>
      <selection pane="bottomLeft" activeCell="AF15" sqref="AF15"/>
      <selection pane="bottomRight" activeCell="AF15" sqref="AF15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7" ht="26.25" customHeight="1" thickBot="1" x14ac:dyDescent="0.3">
      <c r="A5" s="7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2008</v>
      </c>
      <c r="J5" s="8">
        <v>2009</v>
      </c>
      <c r="K5" s="8">
        <v>2010</v>
      </c>
      <c r="L5" s="8">
        <v>2011</v>
      </c>
      <c r="M5" s="8">
        <v>2012</v>
      </c>
      <c r="N5" s="8">
        <v>2013</v>
      </c>
      <c r="O5" s="8">
        <v>2014</v>
      </c>
      <c r="P5" s="8">
        <v>2015</v>
      </c>
      <c r="Q5" s="8">
        <v>2016</v>
      </c>
      <c r="R5" s="8">
        <v>2017</v>
      </c>
      <c r="S5" s="8">
        <v>2018</v>
      </c>
      <c r="T5" s="8">
        <v>2019</v>
      </c>
      <c r="U5" s="8">
        <v>2020</v>
      </c>
      <c r="V5" s="8">
        <v>2021</v>
      </c>
      <c r="W5" s="8">
        <v>2022</v>
      </c>
      <c r="X5" s="8">
        <v>2023</v>
      </c>
      <c r="Y5" s="8">
        <v>2024</v>
      </c>
      <c r="Z5" s="8">
        <v>2025</v>
      </c>
      <c r="AA5" s="8">
        <v>2026</v>
      </c>
    </row>
    <row r="6" spans="1:27" ht="15.75" x14ac:dyDescent="0.25">
      <c r="A6" s="11" t="s">
        <v>3</v>
      </c>
      <c r="B6" s="12">
        <v>7.671585083154584</v>
      </c>
      <c r="C6" s="12">
        <v>8.245247871417007</v>
      </c>
      <c r="D6" s="12">
        <v>8.0234841934227159</v>
      </c>
      <c r="E6" s="12">
        <v>7.8953014626139462</v>
      </c>
      <c r="F6" s="12">
        <v>8.4227504903960071</v>
      </c>
      <c r="G6" s="12">
        <v>8.1261958788176134</v>
      </c>
      <c r="H6" s="12">
        <v>7.8142981735068267</v>
      </c>
      <c r="I6" s="12">
        <v>10.037019513312682</v>
      </c>
      <c r="J6" s="12">
        <v>6.4286531193628713</v>
      </c>
      <c r="K6" s="12">
        <v>6.9042301474288283</v>
      </c>
      <c r="L6" s="12">
        <v>8.0834320255938952</v>
      </c>
      <c r="M6" s="12">
        <v>8.3468791395246154</v>
      </c>
      <c r="N6" s="12">
        <v>7.9324916781683852</v>
      </c>
      <c r="O6" s="12">
        <v>9.66</v>
      </c>
      <c r="P6" s="12">
        <v>8.5176256897760148</v>
      </c>
      <c r="Q6" s="12">
        <v>7.32</v>
      </c>
      <c r="R6" s="12">
        <v>7.7404239751626491</v>
      </c>
      <c r="S6" s="12">
        <v>9.02</v>
      </c>
      <c r="T6" s="12">
        <v>9.0745169065036624</v>
      </c>
      <c r="U6" s="12">
        <v>8.9600000000000009</v>
      </c>
      <c r="V6" s="12">
        <v>8.7743479344648652</v>
      </c>
      <c r="W6" s="12">
        <v>9.99</v>
      </c>
      <c r="X6" s="12">
        <v>13.12</v>
      </c>
      <c r="Y6" s="12">
        <v>10.79</v>
      </c>
      <c r="Z6" s="12">
        <v>12.8</v>
      </c>
      <c r="AA6" s="12">
        <v>11.46</v>
      </c>
    </row>
    <row r="7" spans="1:27" ht="15.75" x14ac:dyDescent="0.25">
      <c r="A7" s="11" t="s">
        <v>4</v>
      </c>
      <c r="B7" s="12">
        <v>7.6964034892218702</v>
      </c>
      <c r="C7" s="12">
        <v>8.2307021188201084</v>
      </c>
      <c r="D7" s="12">
        <v>7.9862905566787701</v>
      </c>
      <c r="E7" s="12">
        <v>7.8905823324945512</v>
      </c>
      <c r="F7" s="12">
        <v>8.4294939942560649</v>
      </c>
      <c r="G7" s="12">
        <v>8.0637907371906596</v>
      </c>
      <c r="H7" s="12">
        <v>7.7961849572723914</v>
      </c>
      <c r="I7" s="12">
        <v>9.9774761467937463</v>
      </c>
      <c r="J7" s="12">
        <v>6.1651277151768902</v>
      </c>
      <c r="K7" s="12">
        <v>7.0843952943371145</v>
      </c>
      <c r="L7" s="12">
        <v>8.1544642129882821</v>
      </c>
      <c r="M7" s="12">
        <v>8.3048602141355055</v>
      </c>
      <c r="N7" s="12">
        <v>8.0499925483117778</v>
      </c>
      <c r="O7" s="12">
        <v>9.7209406631376112</v>
      </c>
      <c r="P7" s="12">
        <v>8.3908687938510678</v>
      </c>
      <c r="Q7" s="12">
        <v>7.08</v>
      </c>
      <c r="R7" s="12">
        <v>7.99</v>
      </c>
      <c r="S7" s="12">
        <v>8.7899999999999991</v>
      </c>
      <c r="T7" s="12">
        <v>9.0329277792583174</v>
      </c>
      <c r="U7" s="12">
        <v>8.89</v>
      </c>
      <c r="V7" s="12">
        <v>8.7899999999999991</v>
      </c>
      <c r="W7" s="12">
        <v>10.130000000000001</v>
      </c>
      <c r="X7" s="12">
        <v>12.74</v>
      </c>
      <c r="Y7" s="12">
        <v>10.83</v>
      </c>
      <c r="Z7" s="12">
        <v>12.95</v>
      </c>
      <c r="AA7" s="12">
        <v>10.81</v>
      </c>
    </row>
    <row r="8" spans="1:27" ht="15.75" x14ac:dyDescent="0.25">
      <c r="A8" s="11" t="s">
        <v>5</v>
      </c>
      <c r="B8" s="12">
        <v>7.6940885312057032</v>
      </c>
      <c r="C8" s="12">
        <v>8.2201196091721886</v>
      </c>
      <c r="D8" s="12">
        <v>7.934671789744578</v>
      </c>
      <c r="E8" s="12">
        <v>7.9588916923651993</v>
      </c>
      <c r="F8" s="12">
        <v>8.4376421513575757</v>
      </c>
      <c r="G8" s="12">
        <v>8.0549026159077055</v>
      </c>
      <c r="H8" s="12">
        <v>7.7917978486950901</v>
      </c>
      <c r="I8" s="12">
        <v>9.6850757546402146</v>
      </c>
      <c r="J8" s="12">
        <v>6.0818533479736878</v>
      </c>
      <c r="K8" s="12">
        <v>7.1576992143081331</v>
      </c>
      <c r="L8" s="12">
        <v>8.2013112815074631</v>
      </c>
      <c r="M8" s="12">
        <v>8.1385663123956249</v>
      </c>
      <c r="N8" s="12">
        <v>8.1226624749308911</v>
      </c>
      <c r="O8" s="12">
        <v>9.75</v>
      </c>
      <c r="P8" s="12">
        <v>8.3142628364580524</v>
      </c>
      <c r="Q8" s="12">
        <v>6.81</v>
      </c>
      <c r="R8" s="12">
        <v>8.1199999999999992</v>
      </c>
      <c r="S8" s="12">
        <v>8.5678244134897366</v>
      </c>
      <c r="T8" s="12">
        <v>8.957321002332483</v>
      </c>
      <c r="U8" s="12">
        <v>8.81</v>
      </c>
      <c r="V8" s="12">
        <v>8.82</v>
      </c>
      <c r="W8" s="12">
        <v>10.37</v>
      </c>
      <c r="X8" s="12">
        <v>12.17</v>
      </c>
      <c r="Y8" s="12">
        <v>10.87</v>
      </c>
      <c r="Z8" s="12">
        <v>13.09</v>
      </c>
      <c r="AA8" s="12">
        <v>10.27</v>
      </c>
    </row>
    <row r="9" spans="1:27" ht="15.75" x14ac:dyDescent="0.25">
      <c r="A9" s="11" t="s">
        <v>6</v>
      </c>
      <c r="B9" s="12">
        <v>7.7332043285488838</v>
      </c>
      <c r="C9" s="12">
        <v>8.1950860944190236</v>
      </c>
      <c r="D9" s="12">
        <v>7.8227451304363793</v>
      </c>
      <c r="E9" s="12">
        <v>7.9418597365541901</v>
      </c>
      <c r="F9" s="12">
        <v>8.3668097727777226</v>
      </c>
      <c r="G9" s="12">
        <v>7.9463313429814795</v>
      </c>
      <c r="H9" s="12">
        <v>7.7901237606702969</v>
      </c>
      <c r="I9" s="12">
        <v>9.1854527481415289</v>
      </c>
      <c r="J9" s="12">
        <v>6.0615019157088126</v>
      </c>
      <c r="K9" s="12">
        <v>7.2280696304120458</v>
      </c>
      <c r="L9" s="12">
        <v>8.2353776427130541</v>
      </c>
      <c r="M9" s="12">
        <v>7.8346686124523757</v>
      </c>
      <c r="N9" s="12">
        <v>8.2017452594428626</v>
      </c>
      <c r="O9" s="12">
        <v>9.7205634742861768</v>
      </c>
      <c r="P9" s="12">
        <v>8.1498528517572666</v>
      </c>
      <c r="Q9" s="12">
        <v>6.54</v>
      </c>
      <c r="R9" s="12">
        <v>8.233968605583776</v>
      </c>
      <c r="S9" s="12">
        <v>8.349902745757543</v>
      </c>
      <c r="T9" s="12">
        <v>8.8904775137788885</v>
      </c>
      <c r="U9" s="12">
        <v>8.58</v>
      </c>
      <c r="V9" s="25" t="s">
        <v>17</v>
      </c>
      <c r="W9" s="25">
        <v>10.65</v>
      </c>
      <c r="X9" s="25">
        <v>11.51</v>
      </c>
      <c r="Y9" s="25">
        <v>10.95</v>
      </c>
      <c r="Z9" s="25">
        <v>13.2</v>
      </c>
      <c r="AA9" s="25"/>
    </row>
    <row r="10" spans="1:27" ht="15.75" x14ac:dyDescent="0.25">
      <c r="A10" s="11" t="s">
        <v>7</v>
      </c>
      <c r="B10" s="12">
        <v>7.7451573103022824</v>
      </c>
      <c r="C10" s="12">
        <v>8.1463065791687708</v>
      </c>
      <c r="D10" s="12">
        <v>7.7202658274582889</v>
      </c>
      <c r="E10" s="12">
        <v>7.9875813697625375</v>
      </c>
      <c r="F10" s="12">
        <v>8.3216159847798021</v>
      </c>
      <c r="G10" s="12">
        <v>7.8437850186365274</v>
      </c>
      <c r="H10" s="12">
        <v>7.7958477673077011</v>
      </c>
      <c r="I10" s="12">
        <v>8.7388507616155344</v>
      </c>
      <c r="J10" s="12">
        <v>6.02082146699576</v>
      </c>
      <c r="K10" s="12">
        <v>7.2968949234937837</v>
      </c>
      <c r="L10" s="12">
        <v>8.27</v>
      </c>
      <c r="M10" s="12">
        <v>7.53</v>
      </c>
      <c r="N10" s="12">
        <v>8.2396526112411035</v>
      </c>
      <c r="O10" s="12">
        <v>9.6108765915768846</v>
      </c>
      <c r="P10" s="12">
        <v>7.7645170757613169</v>
      </c>
      <c r="Q10" s="12">
        <v>6.25</v>
      </c>
      <c r="R10" s="12">
        <v>8.311991940366104</v>
      </c>
      <c r="S10" s="12">
        <v>8.2094646152754116</v>
      </c>
      <c r="T10" s="12">
        <v>8.8406540356297629</v>
      </c>
      <c r="U10" s="12">
        <v>8.3096536772134613</v>
      </c>
      <c r="V10" s="12">
        <v>8.89</v>
      </c>
      <c r="W10" s="12">
        <v>10.9</v>
      </c>
      <c r="X10" s="12">
        <v>10.89</v>
      </c>
      <c r="Y10" s="12">
        <v>11.02</v>
      </c>
      <c r="Z10" s="12">
        <v>13.27</v>
      </c>
      <c r="AA10" s="12"/>
    </row>
    <row r="11" spans="1:27" ht="15.75" x14ac:dyDescent="0.25">
      <c r="A11" s="11" t="s">
        <v>8</v>
      </c>
      <c r="B11" s="12">
        <v>7.7499330971701239</v>
      </c>
      <c r="C11" s="12">
        <v>8.0832218959519508</v>
      </c>
      <c r="D11" s="12">
        <v>7.6893649402757918</v>
      </c>
      <c r="E11" s="12">
        <v>7.9869110069711597</v>
      </c>
      <c r="F11" s="12">
        <v>8.2793578295919072</v>
      </c>
      <c r="G11" s="12">
        <v>7.7566016763300984</v>
      </c>
      <c r="H11" s="12">
        <v>7.7886188916702119</v>
      </c>
      <c r="I11" s="12">
        <v>8.5567007213042547</v>
      </c>
      <c r="J11" s="12">
        <v>5.9501093871803254</v>
      </c>
      <c r="K11" s="12">
        <v>7.3376518979412868</v>
      </c>
      <c r="L11" s="12">
        <v>8.2656677952661433</v>
      </c>
      <c r="M11" s="12">
        <v>7.2973387499939326</v>
      </c>
      <c r="N11" s="12">
        <v>8.2850661761683586</v>
      </c>
      <c r="O11" s="12">
        <v>9.5110944800663439</v>
      </c>
      <c r="P11" s="12">
        <v>7.457688808007279</v>
      </c>
      <c r="Q11" s="12">
        <v>6.12</v>
      </c>
      <c r="R11" s="12">
        <v>8.37105713373459</v>
      </c>
      <c r="S11" s="12">
        <v>8.15</v>
      </c>
      <c r="T11" s="12">
        <v>8.681469029330108</v>
      </c>
      <c r="U11" s="12">
        <v>8.23</v>
      </c>
      <c r="V11" s="12">
        <v>8.84</v>
      </c>
      <c r="W11" s="12">
        <v>11.14</v>
      </c>
      <c r="X11" s="25">
        <v>10.29</v>
      </c>
      <c r="Y11" s="25">
        <v>11.06</v>
      </c>
      <c r="Z11" s="25">
        <v>13.29</v>
      </c>
      <c r="AA11" s="25"/>
    </row>
    <row r="12" spans="1:27" ht="15.75" x14ac:dyDescent="0.25">
      <c r="A12" s="11" t="s">
        <v>9</v>
      </c>
      <c r="B12" s="12">
        <v>7.7422651238837883</v>
      </c>
      <c r="C12" s="12">
        <v>8.0397926205224888</v>
      </c>
      <c r="D12" s="12">
        <v>7.6453609634663255</v>
      </c>
      <c r="E12" s="12">
        <v>8.0256068164241814</v>
      </c>
      <c r="F12" s="12">
        <v>8.1688300118486588</v>
      </c>
      <c r="G12" s="12">
        <v>7.6015227791970164</v>
      </c>
      <c r="H12" s="12">
        <v>7.8847447115710727</v>
      </c>
      <c r="I12" s="12">
        <v>8.0694710099432019</v>
      </c>
      <c r="J12" s="12">
        <v>5.8944860005317841</v>
      </c>
      <c r="K12" s="12">
        <v>7.3737932164173756</v>
      </c>
      <c r="L12" s="12">
        <v>8.2856727413726254</v>
      </c>
      <c r="M12" s="12">
        <v>7.1903875460560585</v>
      </c>
      <c r="N12" s="12">
        <v>8.3588403442108863</v>
      </c>
      <c r="O12" s="12">
        <v>9.4590585423665736</v>
      </c>
      <c r="P12" s="12">
        <v>7.2042292604486358</v>
      </c>
      <c r="Q12" s="12">
        <v>6.1</v>
      </c>
      <c r="R12" s="12">
        <v>8.4519082475619811</v>
      </c>
      <c r="S12" s="12">
        <v>8.1797643596195595</v>
      </c>
      <c r="T12" s="12">
        <v>8.6197103727837554</v>
      </c>
      <c r="U12" s="12">
        <v>8.19</v>
      </c>
      <c r="V12" s="12">
        <v>8.81</v>
      </c>
      <c r="W12" s="25" t="s">
        <v>18</v>
      </c>
      <c r="X12" s="25">
        <v>9.92</v>
      </c>
      <c r="Y12" s="25">
        <v>11.08</v>
      </c>
      <c r="Z12" s="25">
        <v>13.32</v>
      </c>
      <c r="AA12" s="25"/>
    </row>
    <row r="13" spans="1:27" ht="15.75" x14ac:dyDescent="0.25">
      <c r="A13" s="11" t="s">
        <v>10</v>
      </c>
      <c r="B13" s="12">
        <v>7.730199658687158</v>
      </c>
      <c r="C13" s="12">
        <v>8.014463407578825</v>
      </c>
      <c r="D13" s="12">
        <v>7.6376693766937667</v>
      </c>
      <c r="E13" s="12">
        <v>8.0286300458376463</v>
      </c>
      <c r="F13" s="12">
        <v>8.1749721179014454</v>
      </c>
      <c r="G13" s="12">
        <v>7.5867899122229758</v>
      </c>
      <c r="H13" s="12">
        <v>8.0770260499110833</v>
      </c>
      <c r="I13" s="12">
        <v>7.8945377169476441</v>
      </c>
      <c r="J13" s="12">
        <v>5.9071443854626224</v>
      </c>
      <c r="K13" s="12">
        <v>7.4605685942163111</v>
      </c>
      <c r="L13" s="12">
        <v>8.2735943373590342</v>
      </c>
      <c r="M13" s="12">
        <v>7.21</v>
      </c>
      <c r="N13" s="12">
        <v>8.4997058056065775</v>
      </c>
      <c r="O13" s="12">
        <v>9.2863947736262435</v>
      </c>
      <c r="P13" s="12">
        <v>7.0277256598454283</v>
      </c>
      <c r="Q13" s="12">
        <v>6.2</v>
      </c>
      <c r="R13" s="12">
        <v>8.6</v>
      </c>
      <c r="S13" s="12">
        <v>8.2181552394874551</v>
      </c>
      <c r="T13" s="12">
        <v>8.6075988487763428</v>
      </c>
      <c r="U13" s="12">
        <v>8.16</v>
      </c>
      <c r="V13" s="12">
        <v>8.86</v>
      </c>
      <c r="W13" s="12">
        <v>11.6</v>
      </c>
      <c r="X13" s="12">
        <v>9.75</v>
      </c>
      <c r="Y13" s="12">
        <v>11.17</v>
      </c>
      <c r="Z13" s="12">
        <v>13.39</v>
      </c>
      <c r="AA13" s="12"/>
    </row>
    <row r="14" spans="1:27" ht="15.75" x14ac:dyDescent="0.25">
      <c r="A14" s="11" t="s">
        <v>11</v>
      </c>
      <c r="B14" s="12">
        <v>7.8097246891651864</v>
      </c>
      <c r="C14" s="12">
        <v>8.0392938946370744</v>
      </c>
      <c r="D14" s="12">
        <v>7.689690023648085</v>
      </c>
      <c r="E14" s="12">
        <v>8.1059430380991717</v>
      </c>
      <c r="F14" s="12">
        <v>8.1853640736104278</v>
      </c>
      <c r="G14" s="12">
        <v>7.6147733012369292</v>
      </c>
      <c r="H14" s="12">
        <v>8.4751650075601592</v>
      </c>
      <c r="I14" s="12">
        <v>7.7336686599777273</v>
      </c>
      <c r="J14" s="12">
        <v>5.9891145719886731</v>
      </c>
      <c r="K14" s="12">
        <v>7.6180289170846853</v>
      </c>
      <c r="L14" s="12">
        <v>8.2886483646394318</v>
      </c>
      <c r="M14" s="12">
        <v>7.2993319080705508</v>
      </c>
      <c r="N14" s="12">
        <v>8.7217232496237624</v>
      </c>
      <c r="O14" s="12">
        <v>9.0658079427564306</v>
      </c>
      <c r="P14" s="12">
        <v>7.0737552587509702</v>
      </c>
      <c r="Q14" s="12">
        <v>6.42</v>
      </c>
      <c r="R14" s="23">
        <v>8.8620580480155144</v>
      </c>
      <c r="S14" s="23">
        <v>8.4101323677806139</v>
      </c>
      <c r="T14" s="23">
        <v>8.6579664302841692</v>
      </c>
      <c r="U14" s="23">
        <v>8.27</v>
      </c>
      <c r="V14" s="23">
        <v>9.02</v>
      </c>
      <c r="W14" s="25" t="s">
        <v>19</v>
      </c>
      <c r="X14" s="25">
        <v>9.8000000000000007</v>
      </c>
      <c r="Y14" s="25">
        <v>11.44</v>
      </c>
      <c r="Z14" s="25">
        <v>13.43</v>
      </c>
      <c r="AA14" s="25"/>
    </row>
    <row r="15" spans="1:27" ht="15.75" x14ac:dyDescent="0.25">
      <c r="A15" s="11" t="s">
        <v>12</v>
      </c>
      <c r="B15" s="12">
        <v>7.9463290963739084</v>
      </c>
      <c r="C15" s="12">
        <v>8.0525018015324061</v>
      </c>
      <c r="D15" s="12">
        <v>7.7350136578097839</v>
      </c>
      <c r="E15" s="12">
        <v>8.243614116345789</v>
      </c>
      <c r="F15" s="12">
        <v>8.2006018002394807</v>
      </c>
      <c r="G15" s="12">
        <v>7.6718889597957878</v>
      </c>
      <c r="H15" s="12">
        <v>9.3699714561471961</v>
      </c>
      <c r="I15" s="12">
        <v>7.4574197942128295</v>
      </c>
      <c r="J15" s="12">
        <v>6.1730790244328864</v>
      </c>
      <c r="K15" s="12">
        <v>7.7725354876692618</v>
      </c>
      <c r="L15" s="12">
        <v>8.33</v>
      </c>
      <c r="M15" s="12">
        <v>7.4779192048397416</v>
      </c>
      <c r="N15" s="12">
        <v>8.9946397300644936</v>
      </c>
      <c r="O15" s="12">
        <v>8.9477243714992838</v>
      </c>
      <c r="P15" s="12">
        <v>7.24</v>
      </c>
      <c r="Q15" s="12">
        <v>6.76</v>
      </c>
      <c r="R15" s="12">
        <v>9.1015091786302662</v>
      </c>
      <c r="S15" s="12">
        <v>8.6999999999999993</v>
      </c>
      <c r="T15" s="12">
        <v>8.7861040723079071</v>
      </c>
      <c r="U15" s="12">
        <v>8.48</v>
      </c>
      <c r="V15" s="12">
        <v>9.25</v>
      </c>
      <c r="W15" s="12">
        <v>12.38</v>
      </c>
      <c r="X15" s="12">
        <v>9.98</v>
      </c>
      <c r="Y15" s="12">
        <v>11.84</v>
      </c>
      <c r="Z15" s="12">
        <v>13.34</v>
      </c>
      <c r="AA15" s="12"/>
    </row>
    <row r="16" spans="1:27" ht="15.75" x14ac:dyDescent="0.25">
      <c r="A16" s="11" t="s">
        <v>13</v>
      </c>
      <c r="B16" s="12">
        <v>8.0654718912543064</v>
      </c>
      <c r="C16" s="12">
        <v>8.0847185041696417</v>
      </c>
      <c r="D16" s="12">
        <v>7.7731216051147438</v>
      </c>
      <c r="E16" s="12">
        <v>8.3108806681466074</v>
      </c>
      <c r="F16" s="12">
        <v>8.2015787457442393</v>
      </c>
      <c r="G16" s="12">
        <v>7.7199163449163448</v>
      </c>
      <c r="H16" s="12">
        <v>9.9831771092925177</v>
      </c>
      <c r="I16" s="12">
        <v>7.1268755080072932</v>
      </c>
      <c r="J16" s="12">
        <v>6.3945012642081043</v>
      </c>
      <c r="K16" s="12">
        <v>7.8920610998424907</v>
      </c>
      <c r="L16" s="12">
        <v>8.3690952718547198</v>
      </c>
      <c r="M16" s="12">
        <v>7.676233643687377</v>
      </c>
      <c r="N16" s="12">
        <v>9.2802795762050074</v>
      </c>
      <c r="O16" s="12">
        <v>8.862302471014841</v>
      </c>
      <c r="P16" s="12">
        <v>7.3312078959736802</v>
      </c>
      <c r="Q16" s="12">
        <v>7.13</v>
      </c>
      <c r="R16" s="12">
        <v>9.2650614567985947</v>
      </c>
      <c r="S16" s="12">
        <v>8.93</v>
      </c>
      <c r="T16" s="12">
        <v>8.9054150338439619</v>
      </c>
      <c r="U16" s="12">
        <v>8.6300000000000008</v>
      </c>
      <c r="V16" s="12">
        <v>9.5399999999999991</v>
      </c>
      <c r="W16" s="12">
        <v>12.81</v>
      </c>
      <c r="X16" s="12">
        <v>10.33</v>
      </c>
      <c r="Y16" s="12">
        <v>12.29</v>
      </c>
      <c r="Z16" s="12">
        <v>12.86</v>
      </c>
      <c r="AA16" s="12"/>
    </row>
    <row r="17" spans="1:27" ht="16.5" thickBot="1" x14ac:dyDescent="0.3">
      <c r="A17" s="13" t="s">
        <v>14</v>
      </c>
      <c r="B17" s="15">
        <v>8.1251037157737951</v>
      </c>
      <c r="C17" s="15">
        <v>8.077756134434237</v>
      </c>
      <c r="D17" s="15">
        <v>7.817370356406653</v>
      </c>
      <c r="E17" s="15">
        <v>8.3376000234773926</v>
      </c>
      <c r="F17" s="15">
        <v>8.1805294514446381</v>
      </c>
      <c r="G17" s="15">
        <v>7.7632232647184471</v>
      </c>
      <c r="H17" s="15">
        <v>9.9902556494878887</v>
      </c>
      <c r="I17" s="15">
        <v>6.8260234375815259</v>
      </c>
      <c r="J17" s="15">
        <v>6.6661457685590229</v>
      </c>
      <c r="K17" s="15">
        <v>8.0166345437820308</v>
      </c>
      <c r="L17" s="15">
        <v>8.3787186235129347</v>
      </c>
      <c r="M17" s="15">
        <v>7.7991237045782498</v>
      </c>
      <c r="N17" s="15">
        <v>9.4871088109116588</v>
      </c>
      <c r="O17" s="15">
        <v>8.8369019807008637</v>
      </c>
      <c r="P17" s="15">
        <v>7.4072859352665894</v>
      </c>
      <c r="Q17" s="15">
        <v>7.5</v>
      </c>
      <c r="R17" s="15">
        <v>9.32</v>
      </c>
      <c r="S17" s="15">
        <v>9.09</v>
      </c>
      <c r="T17" s="15">
        <v>8.9911319198439976</v>
      </c>
      <c r="U17" s="15">
        <v>8.75</v>
      </c>
      <c r="V17" s="15">
        <v>9.8000000000000007</v>
      </c>
      <c r="W17" s="15">
        <v>13.19</v>
      </c>
      <c r="X17" s="15">
        <v>10.66</v>
      </c>
      <c r="Y17" s="15">
        <v>12.629835894164142</v>
      </c>
      <c r="Z17" s="15">
        <v>12.07</v>
      </c>
      <c r="AA17" s="15"/>
    </row>
    <row r="19" spans="1:27" x14ac:dyDescent="0.2">
      <c r="A19" s="4" t="s">
        <v>20</v>
      </c>
    </row>
    <row r="29" spans="1:27" x14ac:dyDescent="0.2">
      <c r="S29" s="2"/>
      <c r="T29" s="2"/>
      <c r="U29" s="2"/>
      <c r="V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K42" sqref="K42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S14" sqref="S1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45"/>
  <sheetViews>
    <sheetView topLeftCell="A240" workbookViewId="0">
      <selection activeCell="G253" sqref="G253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  <row r="234" spans="1:3" ht="15.75" x14ac:dyDescent="0.25">
      <c r="A234" s="1">
        <v>45717</v>
      </c>
      <c r="B234" s="2">
        <v>13.09</v>
      </c>
      <c r="C234">
        <v>241910</v>
      </c>
    </row>
    <row r="235" spans="1:3" ht="15.75" x14ac:dyDescent="0.25">
      <c r="A235" s="1">
        <v>45748</v>
      </c>
      <c r="B235" s="2">
        <v>13.2</v>
      </c>
      <c r="C235">
        <v>235606</v>
      </c>
    </row>
    <row r="236" spans="1:3" ht="15.75" x14ac:dyDescent="0.25">
      <c r="A236" s="1">
        <v>45778</v>
      </c>
      <c r="B236" s="2">
        <v>13.27</v>
      </c>
      <c r="C236">
        <v>242532</v>
      </c>
    </row>
    <row r="237" spans="1:3" ht="15.75" x14ac:dyDescent="0.25">
      <c r="A237" s="1">
        <v>45809</v>
      </c>
      <c r="B237" s="2">
        <v>13.29</v>
      </c>
      <c r="C237">
        <v>229165</v>
      </c>
    </row>
    <row r="238" spans="1:3" ht="15.75" x14ac:dyDescent="0.25">
      <c r="A238" s="1">
        <v>45839</v>
      </c>
      <c r="B238" s="2">
        <v>13.32</v>
      </c>
      <c r="C238">
        <v>234119</v>
      </c>
    </row>
    <row r="239" spans="1:3" ht="15.75" x14ac:dyDescent="0.25">
      <c r="A239" s="1">
        <v>45870</v>
      </c>
      <c r="B239" s="2">
        <v>13.39</v>
      </c>
      <c r="C239">
        <v>232540</v>
      </c>
    </row>
    <row r="240" spans="1:3" ht="15.75" x14ac:dyDescent="0.25">
      <c r="A240" s="1">
        <v>45901</v>
      </c>
      <c r="B240" s="2">
        <v>13.43</v>
      </c>
      <c r="C240">
        <v>222811</v>
      </c>
    </row>
    <row r="241" spans="1:3" ht="15.75" x14ac:dyDescent="0.25">
      <c r="A241" s="1">
        <v>45931</v>
      </c>
      <c r="B241" s="2">
        <v>13.34</v>
      </c>
      <c r="C241">
        <v>228215</v>
      </c>
    </row>
    <row r="242" spans="1:3" ht="15.75" x14ac:dyDescent="0.25">
      <c r="A242" s="1">
        <v>45962</v>
      </c>
      <c r="B242" s="2">
        <v>12.86</v>
      </c>
      <c r="C242">
        <v>221349</v>
      </c>
    </row>
    <row r="243" spans="1:3" ht="15.75" x14ac:dyDescent="0.25">
      <c r="A243" s="1">
        <v>45992</v>
      </c>
      <c r="B243" s="2">
        <v>12.07</v>
      </c>
      <c r="C243">
        <v>234066</v>
      </c>
    </row>
    <row r="244" spans="1:3" ht="15.75" x14ac:dyDescent="0.25">
      <c r="A244" s="1">
        <v>46023</v>
      </c>
      <c r="B244" s="2">
        <v>11.46</v>
      </c>
      <c r="C244">
        <v>236576</v>
      </c>
    </row>
    <row r="245" spans="1:3" ht="15.75" x14ac:dyDescent="0.25">
      <c r="A245" s="1">
        <v>46054</v>
      </c>
      <c r="B245" s="2">
        <v>10.81</v>
      </c>
      <c r="C245">
        <v>220128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37"/>
  <sheetViews>
    <sheetView topLeftCell="A127" workbookViewId="0">
      <selection activeCell="H135" sqref="H135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  <row r="126" spans="1:3" ht="15.75" x14ac:dyDescent="0.25">
      <c r="A126" s="1">
        <v>45717</v>
      </c>
      <c r="B126">
        <v>241910</v>
      </c>
      <c r="C126" s="2">
        <v>13.09</v>
      </c>
    </row>
    <row r="127" spans="1:3" ht="15.75" x14ac:dyDescent="0.25">
      <c r="A127" s="1">
        <v>45748</v>
      </c>
      <c r="B127">
        <v>235606</v>
      </c>
      <c r="C127" s="2">
        <v>13.2</v>
      </c>
    </row>
    <row r="128" spans="1:3" ht="15.75" x14ac:dyDescent="0.25">
      <c r="A128" s="1">
        <v>45778</v>
      </c>
      <c r="B128">
        <v>242532</v>
      </c>
      <c r="C128" s="2">
        <v>13.27</v>
      </c>
    </row>
    <row r="129" spans="1:3" ht="15.75" x14ac:dyDescent="0.25">
      <c r="A129" s="1">
        <v>45809</v>
      </c>
      <c r="B129">
        <v>229165</v>
      </c>
      <c r="C129" s="2">
        <v>13.29</v>
      </c>
    </row>
    <row r="130" spans="1:3" ht="15.75" x14ac:dyDescent="0.25">
      <c r="A130" s="1">
        <v>45839</v>
      </c>
      <c r="B130">
        <v>234119</v>
      </c>
      <c r="C130" s="2">
        <v>13.32</v>
      </c>
    </row>
    <row r="131" spans="1:3" ht="15.75" x14ac:dyDescent="0.25">
      <c r="A131" s="1">
        <v>45870</v>
      </c>
      <c r="B131">
        <v>232540</v>
      </c>
      <c r="C131" s="2">
        <v>13.39</v>
      </c>
    </row>
    <row r="132" spans="1:3" ht="15.75" x14ac:dyDescent="0.25">
      <c r="A132" s="1">
        <v>45901</v>
      </c>
      <c r="B132">
        <v>222811</v>
      </c>
      <c r="C132" s="2">
        <v>13.43</v>
      </c>
    </row>
    <row r="133" spans="1:3" ht="15.75" x14ac:dyDescent="0.25">
      <c r="A133" s="1">
        <v>45931</v>
      </c>
      <c r="B133">
        <v>228215</v>
      </c>
      <c r="C133" s="2">
        <v>13.34</v>
      </c>
    </row>
    <row r="134" spans="1:3" ht="15.75" x14ac:dyDescent="0.25">
      <c r="A134" s="1">
        <v>45962</v>
      </c>
      <c r="B134">
        <v>221349</v>
      </c>
      <c r="C134" s="2">
        <v>12.86</v>
      </c>
    </row>
    <row r="135" spans="1:3" ht="15.75" x14ac:dyDescent="0.25">
      <c r="A135" s="1">
        <v>45992</v>
      </c>
      <c r="B135">
        <v>234066</v>
      </c>
      <c r="C135" s="2">
        <v>12.07</v>
      </c>
    </row>
    <row r="136" spans="1:3" ht="15.75" x14ac:dyDescent="0.25">
      <c r="A136" s="1">
        <v>46023</v>
      </c>
      <c r="B136">
        <v>236576</v>
      </c>
      <c r="C136" s="2">
        <v>11.46</v>
      </c>
    </row>
    <row r="137" spans="1:3" ht="15.75" x14ac:dyDescent="0.25">
      <c r="A137" s="1">
        <v>46054</v>
      </c>
      <c r="B137">
        <v>220128</v>
      </c>
      <c r="C137" s="2">
        <v>10.81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tabSelected="1" workbookViewId="0">
      <selection activeCell="Q15" sqref="Q15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cena_data</vt:lpstr>
      <vt:lpstr>graf_nakup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Sikora Renata</cp:lastModifiedBy>
  <cp:lastPrinted>2019-12-19T12:10:54Z</cp:lastPrinted>
  <dcterms:created xsi:type="dcterms:W3CDTF">2011-04-04T11:04:26Z</dcterms:created>
  <dcterms:modified xsi:type="dcterms:W3CDTF">2026-04-20T11:03:59Z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