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69AB9CF5-4A86-4EB4-9F86-802A75205F33}" xr6:coauthVersionLast="45" xr6:coauthVersionMax="45" xr10:uidLastSave="{00000000-0000-0000-0000-000000000000}"/>
  <workbookProtection workbookAlgorithmName="SHA-512" workbookHashValue="Gs0RV82OncvXKsvGdqK3au7oMJ6R3uJ5lanJnN1E/b/I83VJhgCkmYqdDIBjpuwrorQ04wviai9CvLQU3lH3FA==" workbookSaltValue="ggOVSZ7soCpzS049NnX2Bw==" workbookSpinCount="100000" lockStructure="1"/>
  <bookViews>
    <workbookView xWindow="-120" yWindow="-120" windowWidth="29040" windowHeight="16440" tabRatio="628" xr2:uid="{00000000-000D-0000-FFFF-FFFF00000000}"/>
  </bookViews>
  <sheets>
    <sheet name="6. Zákon č. 274-2001 Sb." sheetId="5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83" i="56" l="1"/>
  <c r="V75" i="56"/>
  <c r="V65" i="56"/>
  <c r="V60" i="56"/>
  <c r="V46" i="56"/>
  <c r="V39" i="56"/>
  <c r="V38" i="56"/>
</calcChain>
</file>

<file path=xl/sharedStrings.xml><?xml version="1.0" encoding="utf-8"?>
<sst xmlns="http://schemas.openxmlformats.org/spreadsheetml/2006/main" count="132" uniqueCount="50">
  <si>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</si>
  <si>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</si>
  <si>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</si>
  <si>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</si>
  <si>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</si>
  <si>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</si>
  <si>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</si>
  <si>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</si>
  <si>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</si>
  <si>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</si>
  <si>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</si>
  <si>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</si>
  <si>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</si>
  <si>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</si>
  <si>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</si>
  <si>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</si>
  <si>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změněno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</si>
  <si>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</si>
  <si>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</si>
  <si>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</si>
  <si>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</si>
  <si>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</si>
  <si>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</si>
  <si>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</si>
  <si>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</si>
  <si>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</si>
  <si>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</si>
  <si>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</si>
  <si>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</si>
  <si>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</si>
  <si>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</si>
  <si>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</si>
  <si>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</si>
  <si>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</si>
  <si>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</si>
  <si>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</si>
  <si>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</si>
  <si>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</si>
  <si>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</si>
  <si>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</si>
  <si>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</si>
  <si>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</si>
  <si>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počet rozhodnutí o schválení dohody o narovnání</t>
  </si>
  <si>
    <t>počet zveřejnění rozhodnutí o přestupku</t>
  </si>
  <si>
    <t>rozhodnutí zrušeno a řízení zastaveno</t>
  </si>
  <si>
    <t>rozhodnutí zrušeno a věc vrácena k novému projednání</t>
  </si>
  <si>
    <t>ve znění zákona 
č. 225/2017 Sb.</t>
  </si>
  <si>
    <t>PŘEHLED PŘESTUPKŮ ZA ROK 2019</t>
  </si>
  <si>
    <t>Zákon č. 274/2001 Sb., o vodovodech a kanalizacích pro veřejnou potřebu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</si>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</sst>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4" fontId="1" fillId="0" borderId="0" xfId="0" applyNumberFormat="1" applyFont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4" fontId="2" fillId="2" borderId="8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06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thickBot="1" x14ac:dyDescent="0.3">
      <c r="A2" s="3"/>
      <c r="B2" s="5" t="s">
        <v>47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</row>
    <row r="3" spans="1:34" ht="16.5" thickBot="1" x14ac:dyDescent="0.3">
      <c r="A3" s="3"/>
      <c r="B3" s="8" t="s">
        <v>48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</row>
    <row r="4" spans="1:34" ht="37.5" customHeight="1" thickBot="1" x14ac:dyDescent="0.3">
      <c r="A4" s="3"/>
      <c r="B4" s="11" t="s">
        <v>0</v>
      </c>
      <c r="C4" s="11" t="s">
        <v>1</v>
      </c>
      <c r="D4" s="11" t="s">
        <v>2</v>
      </c>
      <c r="E4" s="12" t="s">
        <v>3</v>
      </c>
      <c r="F4" s="12" t="s">
        <v>46</v>
      </c>
      <c r="G4" s="12" t="s">
        <v>26</v>
      </c>
      <c r="H4" s="12" t="s">
        <v>5</v>
      </c>
      <c r="I4" s="13" t="s">
        <v>6</v>
      </c>
      <c r="J4" s="14"/>
      <c r="K4" s="15"/>
      <c r="L4" s="16" t="s">
        <v>20</v>
      </c>
      <c r="M4" s="17"/>
      <c r="N4" s="18"/>
      <c r="O4" s="12" t="s">
        <v>13</v>
      </c>
      <c r="P4" s="15" t="s">
        <v>42</v>
      </c>
      <c r="Q4" s="12" t="s">
        <v>7</v>
      </c>
      <c r="R4" s="12" t="s">
        <v>8</v>
      </c>
      <c r="S4" s="12" t="s">
        <v>9</v>
      </c>
      <c r="T4" s="12" t="s">
        <v>10</v>
      </c>
      <c r="U4" s="12" t="s">
        <v>22</v>
      </c>
      <c r="V4" s="12" t="s">
        <v>49</v>
      </c>
      <c r="W4" s="12" t="s">
        <v>11</v>
      </c>
      <c r="X4" s="19" t="s">
        <v>23</v>
      </c>
      <c r="Y4" s="12" t="s">
        <v>14</v>
      </c>
      <c r="Z4" s="12" t="s">
        <v>43</v>
      </c>
      <c r="AA4" s="12" t="s">
        <v>12</v>
      </c>
      <c r="AB4" s="12" t="s">
        <v>15</v>
      </c>
      <c r="AC4" s="12" t="s">
        <v>4</v>
      </c>
      <c r="AD4" s="12" t="s">
        <v>25</v>
      </c>
      <c r="AE4" s="12" t="s">
        <v>24</v>
      </c>
      <c r="AF4" s="12" t="s">
        <v>16</v>
      </c>
      <c r="AG4" s="12" t="s">
        <v>45</v>
      </c>
      <c r="AH4" s="12" t="s">
        <v>44</v>
      </c>
    </row>
    <row r="5" spans="1:34" ht="84.75" customHeight="1" thickBot="1" x14ac:dyDescent="0.3">
      <c r="A5" s="3"/>
      <c r="B5" s="20"/>
      <c r="C5" s="20"/>
      <c r="D5" s="20"/>
      <c r="E5" s="21"/>
      <c r="F5" s="21"/>
      <c r="G5" s="21"/>
      <c r="H5" s="21"/>
      <c r="I5" s="22" t="s">
        <v>17</v>
      </c>
      <c r="J5" s="22" t="s">
        <v>18</v>
      </c>
      <c r="K5" s="22" t="s">
        <v>19</v>
      </c>
      <c r="L5" s="22" t="s">
        <v>21</v>
      </c>
      <c r="M5" s="22" t="s">
        <v>18</v>
      </c>
      <c r="N5" s="23" t="s">
        <v>19</v>
      </c>
      <c r="O5" s="21"/>
      <c r="P5" s="24"/>
      <c r="Q5" s="21"/>
      <c r="R5" s="21"/>
      <c r="S5" s="21"/>
      <c r="T5" s="21"/>
      <c r="U5" s="21"/>
      <c r="V5" s="21"/>
      <c r="W5" s="21"/>
      <c r="X5" s="25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1:34" ht="15.75" thickBot="1" x14ac:dyDescent="0.3">
      <c r="A6" s="3"/>
      <c r="B6" s="26">
        <v>32</v>
      </c>
      <c r="C6" s="26">
        <v>1</v>
      </c>
      <c r="D6" s="26" t="s">
        <v>27</v>
      </c>
      <c r="E6" s="26">
        <v>1</v>
      </c>
      <c r="F6" s="27"/>
      <c r="G6" s="28">
        <v>1</v>
      </c>
      <c r="H6" s="28"/>
      <c r="I6" s="28">
        <v>1</v>
      </c>
      <c r="J6" s="28"/>
      <c r="K6" s="28"/>
      <c r="L6" s="28"/>
      <c r="M6" s="28"/>
      <c r="N6" s="28"/>
      <c r="O6" s="28">
        <v>1</v>
      </c>
      <c r="P6" s="28"/>
      <c r="Q6" s="28"/>
      <c r="R6" s="28"/>
      <c r="S6" s="28"/>
      <c r="T6" s="28"/>
      <c r="U6" s="28"/>
      <c r="V6" s="28"/>
      <c r="W6" s="28"/>
      <c r="X6" s="29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ht="15.75" thickBot="1" x14ac:dyDescent="0.3">
      <c r="A7" s="3"/>
      <c r="B7" s="26">
        <v>32</v>
      </c>
      <c r="C7" s="26">
        <v>1</v>
      </c>
      <c r="D7" s="26" t="s">
        <v>27</v>
      </c>
      <c r="E7" s="26">
        <v>2</v>
      </c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9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5.75" thickBot="1" x14ac:dyDescent="0.3">
      <c r="A8" s="3"/>
      <c r="B8" s="26">
        <v>32</v>
      </c>
      <c r="C8" s="26">
        <v>1</v>
      </c>
      <c r="D8" s="26" t="s">
        <v>27</v>
      </c>
      <c r="E8" s="26">
        <v>3</v>
      </c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9"/>
      <c r="Y8" s="28"/>
      <c r="Z8" s="28"/>
      <c r="AA8" s="28"/>
      <c r="AB8" s="28"/>
      <c r="AC8" s="28"/>
      <c r="AD8" s="28"/>
      <c r="AE8" s="28"/>
      <c r="AF8" s="28"/>
      <c r="AG8" s="28"/>
      <c r="AH8" s="28"/>
    </row>
    <row r="9" spans="1:34" ht="15.75" thickBot="1" x14ac:dyDescent="0.3">
      <c r="A9" s="3"/>
      <c r="B9" s="26">
        <v>32</v>
      </c>
      <c r="C9" s="26">
        <v>1</v>
      </c>
      <c r="D9" s="26" t="s">
        <v>27</v>
      </c>
      <c r="E9" s="26">
        <v>4</v>
      </c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9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5.75" thickBot="1" x14ac:dyDescent="0.3">
      <c r="A10" s="3"/>
      <c r="B10" s="26">
        <v>32</v>
      </c>
      <c r="C10" s="26">
        <v>1</v>
      </c>
      <c r="D10" s="26" t="s">
        <v>28</v>
      </c>
      <c r="E10" s="26"/>
      <c r="F10" s="27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  <c r="Y10" s="28"/>
      <c r="Z10" s="28"/>
      <c r="AA10" s="28"/>
      <c r="AB10" s="28"/>
      <c r="AC10" s="28"/>
      <c r="AD10" s="28"/>
      <c r="AE10" s="28"/>
      <c r="AF10" s="28"/>
      <c r="AG10" s="28"/>
      <c r="AH10" s="28"/>
    </row>
    <row r="11" spans="1:34" ht="15.75" thickBot="1" x14ac:dyDescent="0.3">
      <c r="A11" s="3"/>
      <c r="B11" s="26">
        <v>32</v>
      </c>
      <c r="C11" s="26">
        <v>1</v>
      </c>
      <c r="D11" s="26" t="s">
        <v>29</v>
      </c>
      <c r="E11" s="26"/>
      <c r="F11" s="27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  <c r="Y11" s="28"/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15.75" thickBot="1" x14ac:dyDescent="0.3">
      <c r="A12" s="3"/>
      <c r="B12" s="26">
        <v>32</v>
      </c>
      <c r="C12" s="26">
        <v>1</v>
      </c>
      <c r="D12" s="26" t="s">
        <v>30</v>
      </c>
      <c r="E12" s="26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15.75" thickBot="1" x14ac:dyDescent="0.3">
      <c r="A13" s="3"/>
      <c r="B13" s="26">
        <v>32</v>
      </c>
      <c r="C13" s="26">
        <v>1</v>
      </c>
      <c r="D13" s="26" t="s">
        <v>31</v>
      </c>
      <c r="E13" s="26"/>
      <c r="F13" s="27"/>
      <c r="G13" s="28">
        <v>1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9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5.75" thickBot="1" x14ac:dyDescent="0.3">
      <c r="A14" s="3"/>
      <c r="B14" s="26">
        <v>32</v>
      </c>
      <c r="C14" s="26">
        <v>1</v>
      </c>
      <c r="D14" s="26" t="s">
        <v>32</v>
      </c>
      <c r="E14" s="26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5.75" thickBot="1" x14ac:dyDescent="0.3">
      <c r="A15" s="3"/>
      <c r="B15" s="26">
        <v>32</v>
      </c>
      <c r="C15" s="26">
        <v>1</v>
      </c>
      <c r="D15" s="26" t="s">
        <v>33</v>
      </c>
      <c r="E15" s="26"/>
      <c r="F15" s="2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9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5.75" thickBot="1" x14ac:dyDescent="0.3">
      <c r="A16" s="3"/>
      <c r="B16" s="26">
        <v>32</v>
      </c>
      <c r="C16" s="26">
        <v>2</v>
      </c>
      <c r="D16" s="26" t="s">
        <v>27</v>
      </c>
      <c r="E16" s="26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9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5.75" thickBot="1" x14ac:dyDescent="0.3">
      <c r="A17" s="3"/>
      <c r="B17" s="26">
        <v>32</v>
      </c>
      <c r="C17" s="26">
        <v>2</v>
      </c>
      <c r="D17" s="26" t="s">
        <v>28</v>
      </c>
      <c r="E17" s="26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5.75" thickBot="1" x14ac:dyDescent="0.3">
      <c r="A18" s="3"/>
      <c r="B18" s="26">
        <v>32</v>
      </c>
      <c r="C18" s="26">
        <v>2</v>
      </c>
      <c r="D18" s="26" t="s">
        <v>29</v>
      </c>
      <c r="E18" s="26"/>
      <c r="F18" s="27"/>
      <c r="G18" s="28">
        <v>1</v>
      </c>
      <c r="H18" s="28"/>
      <c r="I18" s="28"/>
      <c r="J18" s="28"/>
      <c r="K18" s="28"/>
      <c r="L18" s="28"/>
      <c r="M18" s="28">
        <v>1</v>
      </c>
      <c r="N18" s="28"/>
      <c r="O18" s="28"/>
      <c r="P18" s="28"/>
      <c r="Q18" s="28"/>
      <c r="R18" s="28"/>
      <c r="S18" s="28"/>
      <c r="T18" s="28"/>
      <c r="U18" s="28">
        <v>1500</v>
      </c>
      <c r="V18" s="28"/>
      <c r="W18" s="28"/>
      <c r="X18" s="29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5.75" thickBot="1" x14ac:dyDescent="0.3">
      <c r="A19" s="3"/>
      <c r="B19" s="26">
        <v>32</v>
      </c>
      <c r="C19" s="26">
        <v>2</v>
      </c>
      <c r="D19" s="26" t="s">
        <v>30</v>
      </c>
      <c r="E19" s="26"/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5.75" thickBot="1" x14ac:dyDescent="0.3">
      <c r="A20" s="3"/>
      <c r="B20" s="26">
        <v>32</v>
      </c>
      <c r="C20" s="26">
        <v>2</v>
      </c>
      <c r="D20" s="26" t="s">
        <v>31</v>
      </c>
      <c r="E20" s="26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5.75" thickBot="1" x14ac:dyDescent="0.3">
      <c r="A21" s="3"/>
      <c r="B21" s="26">
        <v>32</v>
      </c>
      <c r="C21" s="26">
        <v>2</v>
      </c>
      <c r="D21" s="26" t="s">
        <v>32</v>
      </c>
      <c r="E21" s="26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9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5.75" thickBot="1" x14ac:dyDescent="0.3">
      <c r="A22" s="3"/>
      <c r="B22" s="26">
        <v>32</v>
      </c>
      <c r="C22" s="26">
        <v>2</v>
      </c>
      <c r="D22" s="26" t="s">
        <v>33</v>
      </c>
      <c r="E22" s="26"/>
      <c r="F22" s="27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5.75" thickBot="1" x14ac:dyDescent="0.3">
      <c r="A23" s="3"/>
      <c r="B23" s="26">
        <v>32</v>
      </c>
      <c r="C23" s="26">
        <v>2</v>
      </c>
      <c r="D23" s="26" t="s">
        <v>34</v>
      </c>
      <c r="E23" s="26"/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5.75" thickBot="1" x14ac:dyDescent="0.3">
      <c r="A24" s="3"/>
      <c r="B24" s="26">
        <v>32</v>
      </c>
      <c r="C24" s="26">
        <v>2</v>
      </c>
      <c r="D24" s="26" t="s">
        <v>35</v>
      </c>
      <c r="E24" s="26">
        <v>1</v>
      </c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5.75" thickBot="1" x14ac:dyDescent="0.3">
      <c r="A25" s="3"/>
      <c r="B25" s="26">
        <v>32</v>
      </c>
      <c r="C25" s="26">
        <v>2</v>
      </c>
      <c r="D25" s="26" t="s">
        <v>35</v>
      </c>
      <c r="E25" s="26">
        <v>2</v>
      </c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5.75" thickBot="1" x14ac:dyDescent="0.3">
      <c r="A26" s="3"/>
      <c r="B26" s="26">
        <v>32</v>
      </c>
      <c r="C26" s="26">
        <v>2</v>
      </c>
      <c r="D26" s="26" t="s">
        <v>35</v>
      </c>
      <c r="E26" s="26">
        <v>3</v>
      </c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5.75" thickBot="1" x14ac:dyDescent="0.3">
      <c r="A27" s="3"/>
      <c r="B27" s="26">
        <v>32</v>
      </c>
      <c r="C27" s="26">
        <v>2</v>
      </c>
      <c r="D27" s="26" t="s">
        <v>36</v>
      </c>
      <c r="E27" s="26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5.75" thickBot="1" x14ac:dyDescent="0.3">
      <c r="A28" s="3"/>
      <c r="B28" s="26">
        <v>32</v>
      </c>
      <c r="C28" s="26">
        <v>2</v>
      </c>
      <c r="D28" s="26" t="s">
        <v>37</v>
      </c>
      <c r="E28" s="26">
        <v>1</v>
      </c>
      <c r="F28" s="27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5.75" thickBot="1" x14ac:dyDescent="0.3">
      <c r="A29" s="3"/>
      <c r="B29" s="26">
        <v>32</v>
      </c>
      <c r="C29" s="26">
        <v>2</v>
      </c>
      <c r="D29" s="26" t="s">
        <v>37</v>
      </c>
      <c r="E29" s="26">
        <v>2</v>
      </c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5.75" thickBot="1" x14ac:dyDescent="0.3">
      <c r="A30" s="3"/>
      <c r="B30" s="26">
        <v>32</v>
      </c>
      <c r="C30" s="26">
        <v>2</v>
      </c>
      <c r="D30" s="26" t="s">
        <v>38</v>
      </c>
      <c r="E30" s="26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9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5.75" thickBot="1" x14ac:dyDescent="0.3">
      <c r="A31" s="3"/>
      <c r="B31" s="26">
        <v>32</v>
      </c>
      <c r="C31" s="26">
        <v>2</v>
      </c>
      <c r="D31" s="26" t="s">
        <v>39</v>
      </c>
      <c r="E31" s="26"/>
      <c r="F31" s="2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5.75" thickBot="1" x14ac:dyDescent="0.3">
      <c r="A32" s="3"/>
      <c r="B32" s="26">
        <v>32</v>
      </c>
      <c r="C32" s="26">
        <v>2</v>
      </c>
      <c r="D32" s="26" t="s">
        <v>40</v>
      </c>
      <c r="E32" s="26">
        <v>1</v>
      </c>
      <c r="F32" s="27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9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5.75" thickBot="1" x14ac:dyDescent="0.3">
      <c r="A33" s="3"/>
      <c r="B33" s="26">
        <v>32</v>
      </c>
      <c r="C33" s="26">
        <v>2</v>
      </c>
      <c r="D33" s="26" t="s">
        <v>40</v>
      </c>
      <c r="E33" s="26">
        <v>2</v>
      </c>
      <c r="F33" s="2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5.75" thickBot="1" x14ac:dyDescent="0.3">
      <c r="A34" s="3"/>
      <c r="B34" s="26">
        <v>32</v>
      </c>
      <c r="C34" s="26">
        <v>2</v>
      </c>
      <c r="D34" s="26" t="s">
        <v>41</v>
      </c>
      <c r="E34" s="26"/>
      <c r="F34" s="27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9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5.75" thickBot="1" x14ac:dyDescent="0.3">
      <c r="A35" s="3"/>
      <c r="B35" s="26">
        <v>32</v>
      </c>
      <c r="C35" s="26">
        <v>3</v>
      </c>
      <c r="D35" s="26"/>
      <c r="E35" s="26"/>
      <c r="F35" s="27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5.75" thickBot="1" x14ac:dyDescent="0.3">
      <c r="A36" s="3"/>
      <c r="B36" s="26">
        <v>32</v>
      </c>
      <c r="C36" s="26">
        <v>4</v>
      </c>
      <c r="D36" s="26"/>
      <c r="E36" s="26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5.75" thickBot="1" x14ac:dyDescent="0.3">
      <c r="A37" s="3"/>
      <c r="B37" s="26">
        <v>32</v>
      </c>
      <c r="C37" s="26">
        <v>5</v>
      </c>
      <c r="D37" s="26" t="s">
        <v>27</v>
      </c>
      <c r="E37" s="26"/>
      <c r="F37" s="27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5.75" thickBot="1" x14ac:dyDescent="0.3">
      <c r="A38" s="3"/>
      <c r="B38" s="26">
        <v>32</v>
      </c>
      <c r="C38" s="26">
        <v>5</v>
      </c>
      <c r="D38" s="26" t="s">
        <v>28</v>
      </c>
      <c r="E38" s="26"/>
      <c r="F38" s="27"/>
      <c r="G38" s="28">
        <v>3</v>
      </c>
      <c r="H38" s="28"/>
      <c r="I38" s="28"/>
      <c r="J38" s="28">
        <v>2</v>
      </c>
      <c r="K38" s="28">
        <v>1</v>
      </c>
      <c r="L38" s="28">
        <v>1</v>
      </c>
      <c r="M38" s="28">
        <v>2</v>
      </c>
      <c r="N38" s="28">
        <v>1</v>
      </c>
      <c r="O38" s="28"/>
      <c r="P38" s="28"/>
      <c r="Q38" s="28"/>
      <c r="R38" s="28"/>
      <c r="S38" s="28"/>
      <c r="T38" s="28">
        <v>4</v>
      </c>
      <c r="U38" s="28">
        <v>16200</v>
      </c>
      <c r="V38" s="28">
        <f>U38/T38</f>
        <v>4050</v>
      </c>
      <c r="W38" s="28"/>
      <c r="X38" s="29"/>
      <c r="Y38" s="28"/>
      <c r="Z38" s="28"/>
      <c r="AA38" s="28"/>
      <c r="AB38" s="28"/>
      <c r="AC38" s="28">
        <v>1</v>
      </c>
      <c r="AD38" s="28"/>
      <c r="AE38" s="28"/>
      <c r="AF38" s="28">
        <v>1</v>
      </c>
      <c r="AG38" s="28"/>
      <c r="AH38" s="28"/>
    </row>
    <row r="39" spans="1:34" ht="15.75" thickBot="1" x14ac:dyDescent="0.3">
      <c r="A39" s="3"/>
      <c r="B39" s="26">
        <v>32</v>
      </c>
      <c r="C39" s="26">
        <v>5</v>
      </c>
      <c r="D39" s="26" t="s">
        <v>29</v>
      </c>
      <c r="E39" s="26"/>
      <c r="F39" s="27"/>
      <c r="G39" s="28">
        <v>3</v>
      </c>
      <c r="H39" s="28"/>
      <c r="I39" s="28"/>
      <c r="J39" s="28">
        <v>2</v>
      </c>
      <c r="K39" s="28"/>
      <c r="L39" s="28">
        <v>1</v>
      </c>
      <c r="M39" s="28">
        <v>2</v>
      </c>
      <c r="N39" s="28"/>
      <c r="O39" s="28"/>
      <c r="P39" s="28"/>
      <c r="Q39" s="28"/>
      <c r="R39" s="28"/>
      <c r="S39" s="28"/>
      <c r="T39" s="28">
        <v>2</v>
      </c>
      <c r="U39" s="28">
        <v>4000</v>
      </c>
      <c r="V39" s="28">
        <f>U39/T39</f>
        <v>2000</v>
      </c>
      <c r="W39" s="28"/>
      <c r="X39" s="29"/>
      <c r="Y39" s="28"/>
      <c r="Z39" s="28"/>
      <c r="AA39" s="28"/>
      <c r="AB39" s="28"/>
      <c r="AC39" s="28">
        <v>2</v>
      </c>
      <c r="AD39" s="28"/>
      <c r="AE39" s="28"/>
      <c r="AF39" s="28">
        <v>1</v>
      </c>
      <c r="AG39" s="28">
        <v>1</v>
      </c>
      <c r="AH39" s="28"/>
    </row>
    <row r="40" spans="1:34" ht="15.75" thickBot="1" x14ac:dyDescent="0.3">
      <c r="A40" s="3"/>
      <c r="B40" s="26">
        <v>32</v>
      </c>
      <c r="C40" s="26">
        <v>5</v>
      </c>
      <c r="D40" s="26" t="s">
        <v>30</v>
      </c>
      <c r="E40" s="26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9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5.75" thickBot="1" x14ac:dyDescent="0.3">
      <c r="A41" s="3"/>
      <c r="B41" s="26">
        <v>32</v>
      </c>
      <c r="C41" s="26">
        <v>5</v>
      </c>
      <c r="D41" s="26" t="s">
        <v>31</v>
      </c>
      <c r="E41" s="26"/>
      <c r="F41" s="27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9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5.75" thickBot="1" x14ac:dyDescent="0.3">
      <c r="A42" s="3"/>
      <c r="B42" s="26">
        <v>32</v>
      </c>
      <c r="C42" s="26">
        <v>5</v>
      </c>
      <c r="D42" s="26" t="s">
        <v>32</v>
      </c>
      <c r="E42" s="26"/>
      <c r="F42" s="27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9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5.75" thickBot="1" x14ac:dyDescent="0.3">
      <c r="A43" s="3"/>
      <c r="B43" s="26">
        <v>32</v>
      </c>
      <c r="C43" s="26">
        <v>5</v>
      </c>
      <c r="D43" s="26" t="s">
        <v>33</v>
      </c>
      <c r="E43" s="26"/>
      <c r="F43" s="27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9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5.75" thickBot="1" x14ac:dyDescent="0.3">
      <c r="A44" s="3"/>
      <c r="B44" s="26">
        <v>32</v>
      </c>
      <c r="C44" s="26">
        <v>5</v>
      </c>
      <c r="D44" s="26" t="s">
        <v>34</v>
      </c>
      <c r="E44" s="26"/>
      <c r="F44" s="27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9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.75" thickBot="1" x14ac:dyDescent="0.3">
      <c r="A45" s="3"/>
      <c r="B45" s="26">
        <v>32</v>
      </c>
      <c r="C45" s="26">
        <v>5</v>
      </c>
      <c r="D45" s="26" t="s">
        <v>35</v>
      </c>
      <c r="E45" s="26"/>
      <c r="F45" s="27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9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ht="15.75" thickBot="1" x14ac:dyDescent="0.3">
      <c r="A46" s="3"/>
      <c r="B46" s="26">
        <v>32</v>
      </c>
      <c r="C46" s="26">
        <v>5</v>
      </c>
      <c r="D46" s="26" t="s">
        <v>36</v>
      </c>
      <c r="E46" s="26"/>
      <c r="F46" s="27"/>
      <c r="G46" s="28"/>
      <c r="H46" s="28"/>
      <c r="I46" s="28"/>
      <c r="J46" s="28"/>
      <c r="K46" s="28">
        <v>3</v>
      </c>
      <c r="L46" s="28"/>
      <c r="M46" s="28">
        <v>3</v>
      </c>
      <c r="N46" s="28"/>
      <c r="O46" s="28"/>
      <c r="P46" s="28"/>
      <c r="Q46" s="28"/>
      <c r="R46" s="28"/>
      <c r="S46" s="28"/>
      <c r="T46" s="28">
        <v>3</v>
      </c>
      <c r="U46" s="28">
        <v>3000</v>
      </c>
      <c r="V46" s="28">
        <f>U46/T46</f>
        <v>1000</v>
      </c>
      <c r="W46" s="28"/>
      <c r="X46" s="29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34" ht="15.75" thickBot="1" x14ac:dyDescent="0.3">
      <c r="A47" s="3"/>
      <c r="B47" s="26">
        <v>32</v>
      </c>
      <c r="C47" s="26">
        <v>5</v>
      </c>
      <c r="D47" s="26" t="s">
        <v>37</v>
      </c>
      <c r="E47" s="26"/>
      <c r="F47" s="27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9"/>
      <c r="Y47" s="28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ht="15.75" thickBot="1" x14ac:dyDescent="0.3">
      <c r="A48" s="3"/>
      <c r="B48" s="26">
        <v>32</v>
      </c>
      <c r="C48" s="26">
        <v>5</v>
      </c>
      <c r="D48" s="26" t="s">
        <v>38</v>
      </c>
      <c r="E48" s="26"/>
      <c r="F48" s="27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9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ht="15.75" thickBot="1" x14ac:dyDescent="0.3">
      <c r="A49" s="3"/>
      <c r="B49" s="26">
        <v>32</v>
      </c>
      <c r="C49" s="26">
        <v>5</v>
      </c>
      <c r="D49" s="26" t="s">
        <v>39</v>
      </c>
      <c r="E49" s="26"/>
      <c r="F49" s="27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9"/>
      <c r="Y49" s="28"/>
      <c r="Z49" s="28"/>
      <c r="AA49" s="28"/>
      <c r="AB49" s="28"/>
      <c r="AC49" s="28"/>
      <c r="AD49" s="28"/>
      <c r="AE49" s="28"/>
      <c r="AF49" s="28"/>
      <c r="AG49" s="28"/>
      <c r="AH49" s="28"/>
    </row>
    <row r="50" spans="1:34" ht="15.75" thickBot="1" x14ac:dyDescent="0.3">
      <c r="A50" s="3"/>
      <c r="B50" s="26">
        <v>32</v>
      </c>
      <c r="C50" s="26">
        <v>5</v>
      </c>
      <c r="D50" s="26" t="s">
        <v>40</v>
      </c>
      <c r="E50" s="26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9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34" ht="15.75" thickBot="1" x14ac:dyDescent="0.3">
      <c r="A51" s="3"/>
      <c r="B51" s="26">
        <v>32</v>
      </c>
      <c r="C51" s="26">
        <v>6</v>
      </c>
      <c r="D51" s="26"/>
      <c r="E51" s="26"/>
      <c r="F51" s="27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9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ht="15.75" thickBot="1" x14ac:dyDescent="0.3">
      <c r="A52" s="3"/>
      <c r="B52" s="26">
        <v>33</v>
      </c>
      <c r="C52" s="26">
        <v>1</v>
      </c>
      <c r="D52" s="26" t="s">
        <v>27</v>
      </c>
      <c r="E52" s="26">
        <v>1</v>
      </c>
      <c r="F52" s="27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9"/>
      <c r="Y52" s="28"/>
      <c r="Z52" s="28"/>
      <c r="AA52" s="28"/>
      <c r="AB52" s="28"/>
      <c r="AC52" s="28"/>
      <c r="AD52" s="28"/>
      <c r="AE52" s="28"/>
      <c r="AF52" s="28"/>
      <c r="AG52" s="28"/>
      <c r="AH52" s="28"/>
    </row>
    <row r="53" spans="1:34" ht="15.75" thickBot="1" x14ac:dyDescent="0.3">
      <c r="A53" s="3"/>
      <c r="B53" s="26">
        <v>33</v>
      </c>
      <c r="C53" s="26">
        <v>1</v>
      </c>
      <c r="D53" s="26" t="s">
        <v>27</v>
      </c>
      <c r="E53" s="26">
        <v>2</v>
      </c>
      <c r="F53" s="27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9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ht="15.75" thickBot="1" x14ac:dyDescent="0.3">
      <c r="A54" s="3"/>
      <c r="B54" s="26">
        <v>33</v>
      </c>
      <c r="C54" s="26">
        <v>1</v>
      </c>
      <c r="D54" s="26" t="s">
        <v>27</v>
      </c>
      <c r="E54" s="26">
        <v>3</v>
      </c>
      <c r="F54" s="27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9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ht="15.75" thickBot="1" x14ac:dyDescent="0.3">
      <c r="A55" s="3"/>
      <c r="B55" s="26">
        <v>33</v>
      </c>
      <c r="C55" s="26">
        <v>1</v>
      </c>
      <c r="D55" s="26" t="s">
        <v>27</v>
      </c>
      <c r="E55" s="26">
        <v>4</v>
      </c>
      <c r="F55" s="27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9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 ht="15.75" thickBot="1" x14ac:dyDescent="0.3">
      <c r="A56" s="3"/>
      <c r="B56" s="26">
        <v>33</v>
      </c>
      <c r="C56" s="26">
        <v>1</v>
      </c>
      <c r="D56" s="26" t="s">
        <v>28</v>
      </c>
      <c r="E56" s="26"/>
      <c r="F56" s="27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9"/>
      <c r="Y56" s="28"/>
      <c r="Z56" s="28"/>
      <c r="AA56" s="28"/>
      <c r="AB56" s="28"/>
      <c r="AC56" s="28"/>
      <c r="AD56" s="28"/>
      <c r="AE56" s="28"/>
      <c r="AF56" s="28"/>
      <c r="AG56" s="28"/>
      <c r="AH56" s="28"/>
    </row>
    <row r="57" spans="1:34" ht="15.75" thickBot="1" x14ac:dyDescent="0.3">
      <c r="A57" s="3"/>
      <c r="B57" s="26">
        <v>33</v>
      </c>
      <c r="C57" s="26">
        <v>1</v>
      </c>
      <c r="D57" s="26" t="s">
        <v>29</v>
      </c>
      <c r="E57" s="26"/>
      <c r="F57" s="27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9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  <row r="58" spans="1:34" ht="15.75" thickBot="1" x14ac:dyDescent="0.3">
      <c r="A58" s="3"/>
      <c r="B58" s="26">
        <v>33</v>
      </c>
      <c r="C58" s="26">
        <v>1</v>
      </c>
      <c r="D58" s="26" t="s">
        <v>30</v>
      </c>
      <c r="E58" s="26"/>
      <c r="F58" s="27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9"/>
      <c r="Y58" s="28"/>
      <c r="Z58" s="28"/>
      <c r="AA58" s="28"/>
      <c r="AB58" s="28"/>
      <c r="AC58" s="28"/>
      <c r="AD58" s="28"/>
      <c r="AE58" s="28"/>
      <c r="AF58" s="28"/>
      <c r="AG58" s="28"/>
      <c r="AH58" s="28"/>
    </row>
    <row r="59" spans="1:34" ht="15.75" thickBot="1" x14ac:dyDescent="0.3">
      <c r="A59" s="3"/>
      <c r="B59" s="26">
        <v>33</v>
      </c>
      <c r="C59" s="26">
        <v>1</v>
      </c>
      <c r="D59" s="26" t="s">
        <v>31</v>
      </c>
      <c r="E59" s="26"/>
      <c r="F59" s="27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9"/>
      <c r="Y59" s="28"/>
      <c r="Z59" s="28"/>
      <c r="AA59" s="28"/>
      <c r="AB59" s="28"/>
      <c r="AC59" s="28"/>
      <c r="AD59" s="28"/>
      <c r="AE59" s="28"/>
      <c r="AF59" s="28"/>
      <c r="AG59" s="28"/>
      <c r="AH59" s="28"/>
    </row>
    <row r="60" spans="1:34" ht="15.75" thickBot="1" x14ac:dyDescent="0.3">
      <c r="A60" s="3"/>
      <c r="B60" s="26">
        <v>33</v>
      </c>
      <c r="C60" s="26">
        <v>1</v>
      </c>
      <c r="D60" s="26" t="s">
        <v>32</v>
      </c>
      <c r="E60" s="26"/>
      <c r="F60" s="27"/>
      <c r="G60" s="28">
        <v>1</v>
      </c>
      <c r="H60" s="28"/>
      <c r="I60" s="28">
        <v>1</v>
      </c>
      <c r="J60" s="28"/>
      <c r="K60" s="28"/>
      <c r="L60" s="28">
        <v>1</v>
      </c>
      <c r="M60" s="28"/>
      <c r="N60" s="28"/>
      <c r="O60" s="28"/>
      <c r="P60" s="28"/>
      <c r="Q60" s="28"/>
      <c r="R60" s="28"/>
      <c r="S60" s="28"/>
      <c r="T60" s="28">
        <v>1</v>
      </c>
      <c r="U60" s="28">
        <v>10000</v>
      </c>
      <c r="V60" s="28">
        <f>U60/T60</f>
        <v>10000</v>
      </c>
      <c r="W60" s="28"/>
      <c r="X60" s="29"/>
      <c r="Y60" s="28"/>
      <c r="Z60" s="28"/>
      <c r="AA60" s="28"/>
      <c r="AB60" s="28"/>
      <c r="AC60" s="28"/>
      <c r="AD60" s="28"/>
      <c r="AE60" s="28"/>
      <c r="AF60" s="28"/>
      <c r="AG60" s="28"/>
      <c r="AH60" s="28"/>
    </row>
    <row r="61" spans="1:34" ht="15.75" thickBot="1" x14ac:dyDescent="0.3">
      <c r="A61" s="3"/>
      <c r="B61" s="26">
        <v>33</v>
      </c>
      <c r="C61" s="26">
        <v>1</v>
      </c>
      <c r="D61" s="26" t="s">
        <v>33</v>
      </c>
      <c r="E61" s="26"/>
      <c r="F61" s="27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9"/>
      <c r="Y61" s="28"/>
      <c r="Z61" s="28"/>
      <c r="AA61" s="28"/>
      <c r="AB61" s="28"/>
      <c r="AC61" s="28"/>
      <c r="AD61" s="28"/>
      <c r="AE61" s="28"/>
      <c r="AF61" s="28"/>
      <c r="AG61" s="28"/>
      <c r="AH61" s="28"/>
    </row>
    <row r="62" spans="1:34" ht="15.75" thickBot="1" x14ac:dyDescent="0.3">
      <c r="A62" s="3"/>
      <c r="B62" s="26">
        <v>33</v>
      </c>
      <c r="C62" s="26">
        <v>2</v>
      </c>
      <c r="D62" s="26" t="s">
        <v>27</v>
      </c>
      <c r="E62" s="26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9"/>
      <c r="Y62" s="28"/>
      <c r="Z62" s="28"/>
      <c r="AA62" s="28"/>
      <c r="AB62" s="28"/>
      <c r="AC62" s="28"/>
      <c r="AD62" s="28"/>
      <c r="AE62" s="28"/>
      <c r="AF62" s="28"/>
      <c r="AG62" s="28"/>
      <c r="AH62" s="28"/>
    </row>
    <row r="63" spans="1:34" ht="15.75" thickBot="1" x14ac:dyDescent="0.3">
      <c r="A63" s="3"/>
      <c r="B63" s="26">
        <v>33</v>
      </c>
      <c r="C63" s="26">
        <v>2</v>
      </c>
      <c r="D63" s="26" t="s">
        <v>28</v>
      </c>
      <c r="E63" s="26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9"/>
      <c r="Y63" s="28"/>
      <c r="Z63" s="28"/>
      <c r="AA63" s="28"/>
      <c r="AB63" s="28"/>
      <c r="AC63" s="28"/>
      <c r="AD63" s="28"/>
      <c r="AE63" s="28"/>
      <c r="AF63" s="28"/>
      <c r="AG63" s="28"/>
      <c r="AH63" s="28"/>
    </row>
    <row r="64" spans="1:34" ht="15.75" thickBot="1" x14ac:dyDescent="0.3">
      <c r="A64" s="3"/>
      <c r="B64" s="26">
        <v>33</v>
      </c>
      <c r="C64" s="26">
        <v>2</v>
      </c>
      <c r="D64" s="26" t="s">
        <v>29</v>
      </c>
      <c r="E64" s="26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9"/>
      <c r="Y64" s="28"/>
      <c r="Z64" s="28"/>
      <c r="AA64" s="28"/>
      <c r="AB64" s="28"/>
      <c r="AC64" s="28"/>
      <c r="AD64" s="28"/>
      <c r="AE64" s="28"/>
      <c r="AF64" s="28"/>
      <c r="AG64" s="28"/>
      <c r="AH64" s="28"/>
    </row>
    <row r="65" spans="1:34" ht="15.75" thickBot="1" x14ac:dyDescent="0.3">
      <c r="A65" s="3"/>
      <c r="B65" s="26">
        <v>33</v>
      </c>
      <c r="C65" s="26">
        <v>2</v>
      </c>
      <c r="D65" s="26" t="s">
        <v>30</v>
      </c>
      <c r="E65" s="26"/>
      <c r="F65" s="27"/>
      <c r="G65" s="28">
        <v>2</v>
      </c>
      <c r="H65" s="28"/>
      <c r="I65" s="28">
        <v>1</v>
      </c>
      <c r="J65" s="28">
        <v>1</v>
      </c>
      <c r="K65" s="28"/>
      <c r="L65" s="28">
        <v>2</v>
      </c>
      <c r="M65" s="28">
        <v>1</v>
      </c>
      <c r="N65" s="28"/>
      <c r="O65" s="28"/>
      <c r="P65" s="28"/>
      <c r="Q65" s="28"/>
      <c r="R65" s="28"/>
      <c r="S65" s="28"/>
      <c r="T65" s="28">
        <v>3</v>
      </c>
      <c r="U65" s="28">
        <v>249000</v>
      </c>
      <c r="V65" s="28">
        <f>U65/T65</f>
        <v>83000</v>
      </c>
      <c r="W65" s="28"/>
      <c r="X65" s="29"/>
      <c r="Y65" s="28"/>
      <c r="Z65" s="28"/>
      <c r="AA65" s="28"/>
      <c r="AB65" s="28"/>
      <c r="AC65" s="28"/>
      <c r="AD65" s="28"/>
      <c r="AE65" s="28"/>
      <c r="AF65" s="28">
        <v>1</v>
      </c>
      <c r="AG65" s="28"/>
      <c r="AH65" s="28"/>
    </row>
    <row r="66" spans="1:34" ht="15.75" thickBot="1" x14ac:dyDescent="0.3">
      <c r="A66" s="3"/>
      <c r="B66" s="26">
        <v>33</v>
      </c>
      <c r="C66" s="26">
        <v>2</v>
      </c>
      <c r="D66" s="26" t="s">
        <v>31</v>
      </c>
      <c r="E66" s="26"/>
      <c r="F66" s="27"/>
      <c r="G66" s="28">
        <v>1</v>
      </c>
      <c r="H66" s="28">
        <v>1</v>
      </c>
      <c r="I66" s="28"/>
      <c r="J66" s="28"/>
      <c r="K66" s="28"/>
      <c r="L66" s="28">
        <v>1</v>
      </c>
      <c r="M66" s="28"/>
      <c r="N66" s="28"/>
      <c r="O66" s="28"/>
      <c r="P66" s="28"/>
      <c r="Q66" s="28"/>
      <c r="R66" s="28"/>
      <c r="S66" s="28"/>
      <c r="T66" s="28">
        <v>1</v>
      </c>
      <c r="U66" s="28"/>
      <c r="V66" s="28"/>
      <c r="W66" s="28"/>
      <c r="X66" s="29"/>
      <c r="Y66" s="28"/>
      <c r="Z66" s="28"/>
      <c r="AA66" s="28"/>
      <c r="AB66" s="28"/>
      <c r="AC66" s="28"/>
      <c r="AD66" s="28"/>
      <c r="AE66" s="28"/>
      <c r="AF66" s="28">
        <v>1</v>
      </c>
      <c r="AG66" s="28"/>
      <c r="AH66" s="28"/>
    </row>
    <row r="67" spans="1:34" ht="15.75" thickBot="1" x14ac:dyDescent="0.3">
      <c r="A67" s="3"/>
      <c r="B67" s="26">
        <v>33</v>
      </c>
      <c r="C67" s="26">
        <v>2</v>
      </c>
      <c r="D67" s="26" t="s">
        <v>32</v>
      </c>
      <c r="E67" s="26"/>
      <c r="F67" s="27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9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5.75" thickBot="1" x14ac:dyDescent="0.3">
      <c r="A68" s="3"/>
      <c r="B68" s="26">
        <v>33</v>
      </c>
      <c r="C68" s="26">
        <v>2</v>
      </c>
      <c r="D68" s="26" t="s">
        <v>33</v>
      </c>
      <c r="E68" s="26">
        <v>1</v>
      </c>
      <c r="F68" s="27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9"/>
      <c r="Y68" s="28"/>
      <c r="Z68" s="28"/>
      <c r="AA68" s="28"/>
      <c r="AB68" s="28"/>
      <c r="AC68" s="28"/>
      <c r="AD68" s="28"/>
      <c r="AE68" s="28"/>
      <c r="AF68" s="28"/>
      <c r="AG68" s="28"/>
      <c r="AH68" s="28"/>
    </row>
    <row r="69" spans="1:34" ht="15.75" thickBot="1" x14ac:dyDescent="0.3">
      <c r="A69" s="3"/>
      <c r="B69" s="26">
        <v>33</v>
      </c>
      <c r="C69" s="26">
        <v>2</v>
      </c>
      <c r="D69" s="26" t="s">
        <v>33</v>
      </c>
      <c r="E69" s="26">
        <v>2</v>
      </c>
      <c r="F69" s="27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9"/>
      <c r="Y69" s="28"/>
      <c r="Z69" s="28"/>
      <c r="AA69" s="28"/>
      <c r="AB69" s="28"/>
      <c r="AC69" s="28"/>
      <c r="AD69" s="28"/>
      <c r="AE69" s="28"/>
      <c r="AF69" s="28"/>
      <c r="AG69" s="28"/>
      <c r="AH69" s="28"/>
    </row>
    <row r="70" spans="1:34" ht="15.75" thickBot="1" x14ac:dyDescent="0.3">
      <c r="A70" s="3"/>
      <c r="B70" s="26">
        <v>33</v>
      </c>
      <c r="C70" s="26">
        <v>2</v>
      </c>
      <c r="D70" s="26" t="s">
        <v>33</v>
      </c>
      <c r="E70" s="26">
        <v>3</v>
      </c>
      <c r="F70" s="27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9"/>
      <c r="Y70" s="28"/>
      <c r="Z70" s="28"/>
      <c r="AA70" s="28"/>
      <c r="AB70" s="28"/>
      <c r="AC70" s="28"/>
      <c r="AD70" s="28"/>
      <c r="AE70" s="28"/>
      <c r="AF70" s="28"/>
      <c r="AG70" s="28"/>
      <c r="AH70" s="28"/>
    </row>
    <row r="71" spans="1:34" ht="15.75" thickBot="1" x14ac:dyDescent="0.3">
      <c r="A71" s="3"/>
      <c r="B71" s="26">
        <v>33</v>
      </c>
      <c r="C71" s="26">
        <v>2</v>
      </c>
      <c r="D71" s="26" t="s">
        <v>34</v>
      </c>
      <c r="E71" s="26"/>
      <c r="F71" s="27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9"/>
      <c r="Y71" s="28"/>
      <c r="Z71" s="28"/>
      <c r="AA71" s="28"/>
      <c r="AB71" s="28"/>
      <c r="AC71" s="28"/>
      <c r="AD71" s="28"/>
      <c r="AE71" s="28"/>
      <c r="AF71" s="28"/>
      <c r="AG71" s="28"/>
      <c r="AH71" s="28"/>
    </row>
    <row r="72" spans="1:34" ht="15.75" thickBot="1" x14ac:dyDescent="0.3">
      <c r="A72" s="3"/>
      <c r="B72" s="26">
        <v>33</v>
      </c>
      <c r="C72" s="26">
        <v>2</v>
      </c>
      <c r="D72" s="26" t="s">
        <v>35</v>
      </c>
      <c r="E72" s="26"/>
      <c r="F72" s="27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9"/>
      <c r="Y72" s="28"/>
      <c r="Z72" s="28"/>
      <c r="AA72" s="28"/>
      <c r="AB72" s="28"/>
      <c r="AC72" s="28"/>
      <c r="AD72" s="28"/>
      <c r="AE72" s="28"/>
      <c r="AF72" s="28"/>
      <c r="AG72" s="28"/>
      <c r="AH72" s="28"/>
    </row>
    <row r="73" spans="1:34" ht="15.75" thickBot="1" x14ac:dyDescent="0.3">
      <c r="A73" s="3"/>
      <c r="B73" s="26">
        <v>33</v>
      </c>
      <c r="C73" s="26">
        <v>2</v>
      </c>
      <c r="D73" s="26" t="s">
        <v>36</v>
      </c>
      <c r="E73" s="26"/>
      <c r="F73" s="27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9"/>
      <c r="Y73" s="28"/>
      <c r="Z73" s="28"/>
      <c r="AA73" s="28"/>
      <c r="AB73" s="28"/>
      <c r="AC73" s="28"/>
      <c r="AD73" s="28"/>
      <c r="AE73" s="28"/>
      <c r="AF73" s="28"/>
      <c r="AG73" s="28"/>
      <c r="AH73" s="28"/>
    </row>
    <row r="74" spans="1:34" ht="15.75" thickBot="1" x14ac:dyDescent="0.3">
      <c r="A74" s="3"/>
      <c r="B74" s="26">
        <v>33</v>
      </c>
      <c r="C74" s="26">
        <v>3</v>
      </c>
      <c r="D74" s="26" t="s">
        <v>27</v>
      </c>
      <c r="E74" s="26"/>
      <c r="F74" s="27"/>
      <c r="G74" s="28">
        <v>4</v>
      </c>
      <c r="H74" s="28"/>
      <c r="I74" s="28">
        <v>4</v>
      </c>
      <c r="J74" s="28"/>
      <c r="K74" s="28"/>
      <c r="L74" s="28"/>
      <c r="M74" s="28"/>
      <c r="N74" s="28"/>
      <c r="O74" s="28">
        <v>1</v>
      </c>
      <c r="P74" s="28"/>
      <c r="Q74" s="28"/>
      <c r="R74" s="28"/>
      <c r="S74" s="28"/>
      <c r="T74" s="28"/>
      <c r="U74" s="28"/>
      <c r="V74" s="28"/>
      <c r="W74" s="28"/>
      <c r="X74" s="29"/>
      <c r="Y74" s="28"/>
      <c r="Z74" s="28"/>
      <c r="AA74" s="28"/>
      <c r="AB74" s="28"/>
      <c r="AC74" s="28">
        <v>2</v>
      </c>
      <c r="AD74" s="28"/>
      <c r="AE74" s="28"/>
      <c r="AF74" s="28"/>
      <c r="AG74" s="28">
        <v>1</v>
      </c>
      <c r="AH74" s="28">
        <v>1</v>
      </c>
    </row>
    <row r="75" spans="1:34" ht="15.75" thickBot="1" x14ac:dyDescent="0.3">
      <c r="A75" s="3"/>
      <c r="B75" s="26">
        <v>33</v>
      </c>
      <c r="C75" s="26">
        <v>3</v>
      </c>
      <c r="D75" s="26" t="s">
        <v>28</v>
      </c>
      <c r="E75" s="26"/>
      <c r="F75" s="27"/>
      <c r="G75" s="28">
        <v>1</v>
      </c>
      <c r="H75" s="28"/>
      <c r="I75" s="28">
        <v>1</v>
      </c>
      <c r="J75" s="28"/>
      <c r="K75" s="28"/>
      <c r="L75" s="28">
        <v>1</v>
      </c>
      <c r="M75" s="28"/>
      <c r="N75" s="28"/>
      <c r="O75" s="28"/>
      <c r="P75" s="28"/>
      <c r="Q75" s="28"/>
      <c r="R75" s="28"/>
      <c r="S75" s="28"/>
      <c r="T75" s="28">
        <v>1</v>
      </c>
      <c r="U75" s="28">
        <v>10000</v>
      </c>
      <c r="V75" s="28">
        <f>U75/T75</f>
        <v>10000</v>
      </c>
      <c r="W75" s="28"/>
      <c r="X75" s="29"/>
      <c r="Y75" s="28"/>
      <c r="Z75" s="28"/>
      <c r="AA75" s="28"/>
      <c r="AB75" s="28"/>
      <c r="AC75" s="28">
        <v>1</v>
      </c>
      <c r="AD75" s="28">
        <v>1</v>
      </c>
      <c r="AE75" s="28"/>
      <c r="AF75" s="28"/>
      <c r="AG75" s="28"/>
      <c r="AH75" s="28"/>
    </row>
    <row r="76" spans="1:34" ht="15.75" thickBot="1" x14ac:dyDescent="0.3">
      <c r="A76" s="3"/>
      <c r="B76" s="26">
        <v>33</v>
      </c>
      <c r="C76" s="26">
        <v>3</v>
      </c>
      <c r="D76" s="26" t="s">
        <v>29</v>
      </c>
      <c r="E76" s="26">
        <v>1</v>
      </c>
      <c r="F76" s="27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9"/>
      <c r="Y76" s="28"/>
      <c r="Z76" s="28"/>
      <c r="AA76" s="28"/>
      <c r="AB76" s="28"/>
      <c r="AC76" s="28"/>
      <c r="AD76" s="28"/>
      <c r="AE76" s="28"/>
      <c r="AF76" s="28"/>
      <c r="AG76" s="28"/>
      <c r="AH76" s="28"/>
    </row>
    <row r="77" spans="1:34" ht="15.75" thickBot="1" x14ac:dyDescent="0.3">
      <c r="A77" s="3"/>
      <c r="B77" s="26">
        <v>33</v>
      </c>
      <c r="C77" s="26">
        <v>3</v>
      </c>
      <c r="D77" s="26" t="s">
        <v>29</v>
      </c>
      <c r="E77" s="26">
        <v>2</v>
      </c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9"/>
      <c r="Y77" s="28"/>
      <c r="Z77" s="28"/>
      <c r="AA77" s="28"/>
      <c r="AB77" s="28"/>
      <c r="AC77" s="28"/>
      <c r="AD77" s="28"/>
      <c r="AE77" s="28"/>
      <c r="AF77" s="28"/>
      <c r="AG77" s="28"/>
      <c r="AH77" s="28"/>
    </row>
    <row r="78" spans="1:34" ht="15.75" thickBot="1" x14ac:dyDescent="0.3">
      <c r="A78" s="3"/>
      <c r="B78" s="26">
        <v>33</v>
      </c>
      <c r="C78" s="26">
        <v>3</v>
      </c>
      <c r="D78" s="26" t="s">
        <v>30</v>
      </c>
      <c r="E78" s="26">
        <v>1</v>
      </c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9"/>
      <c r="Y78" s="28"/>
      <c r="Z78" s="28"/>
      <c r="AA78" s="28"/>
      <c r="AB78" s="28"/>
      <c r="AC78" s="28"/>
      <c r="AD78" s="28"/>
      <c r="AE78" s="28"/>
      <c r="AF78" s="28"/>
      <c r="AG78" s="28"/>
      <c r="AH78" s="28"/>
    </row>
    <row r="79" spans="1:34" ht="15.75" thickBot="1" x14ac:dyDescent="0.3">
      <c r="A79" s="3"/>
      <c r="B79" s="26">
        <v>33</v>
      </c>
      <c r="C79" s="26">
        <v>3</v>
      </c>
      <c r="D79" s="26" t="s">
        <v>30</v>
      </c>
      <c r="E79" s="26">
        <v>2</v>
      </c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9"/>
      <c r="Y79" s="28"/>
      <c r="Z79" s="28"/>
      <c r="AA79" s="28"/>
      <c r="AB79" s="28"/>
      <c r="AC79" s="28"/>
      <c r="AD79" s="28"/>
      <c r="AE79" s="28"/>
      <c r="AF79" s="28"/>
      <c r="AG79" s="28"/>
      <c r="AH79" s="28"/>
    </row>
    <row r="80" spans="1:34" ht="15.75" thickBot="1" x14ac:dyDescent="0.3">
      <c r="A80" s="3"/>
      <c r="B80" s="26">
        <v>33</v>
      </c>
      <c r="C80" s="26">
        <v>3</v>
      </c>
      <c r="D80" s="26" t="s">
        <v>31</v>
      </c>
      <c r="E80" s="26"/>
      <c r="F80" s="27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9"/>
      <c r="Y80" s="28"/>
      <c r="Z80" s="28"/>
      <c r="AA80" s="28"/>
      <c r="AB80" s="28"/>
      <c r="AC80" s="28"/>
      <c r="AD80" s="28"/>
      <c r="AE80" s="28"/>
      <c r="AF80" s="28"/>
      <c r="AG80" s="28"/>
      <c r="AH80" s="28"/>
    </row>
    <row r="81" spans="1:34" ht="15.75" thickBot="1" x14ac:dyDescent="0.3">
      <c r="A81" s="3"/>
      <c r="B81" s="26">
        <v>33</v>
      </c>
      <c r="C81" s="26">
        <v>4</v>
      </c>
      <c r="D81" s="26"/>
      <c r="E81" s="26"/>
      <c r="F81" s="27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9"/>
      <c r="Y81" s="28"/>
      <c r="Z81" s="28"/>
      <c r="AA81" s="28"/>
      <c r="AB81" s="28"/>
      <c r="AC81" s="28"/>
      <c r="AD81" s="28"/>
      <c r="AE81" s="28"/>
      <c r="AF81" s="28"/>
      <c r="AG81" s="28"/>
      <c r="AH81" s="28"/>
    </row>
    <row r="82" spans="1:34" ht="15.75" thickBot="1" x14ac:dyDescent="0.3">
      <c r="A82" s="3"/>
      <c r="B82" s="26">
        <v>33</v>
      </c>
      <c r="C82" s="26">
        <v>5</v>
      </c>
      <c r="D82" s="26"/>
      <c r="E82" s="26"/>
      <c r="F82" s="27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9"/>
      <c r="Y82" s="28"/>
      <c r="Z82" s="28"/>
      <c r="AA82" s="28"/>
      <c r="AB82" s="28"/>
      <c r="AC82" s="28"/>
      <c r="AD82" s="28"/>
      <c r="AE82" s="28"/>
      <c r="AF82" s="28"/>
      <c r="AG82" s="28"/>
      <c r="AH82" s="28"/>
    </row>
    <row r="83" spans="1:34" ht="15.75" thickBot="1" x14ac:dyDescent="0.3">
      <c r="A83" s="3"/>
      <c r="B83" s="26">
        <v>33</v>
      </c>
      <c r="C83" s="26">
        <v>6</v>
      </c>
      <c r="D83" s="26" t="s">
        <v>27</v>
      </c>
      <c r="E83" s="26"/>
      <c r="F83" s="27"/>
      <c r="G83" s="28">
        <v>2</v>
      </c>
      <c r="H83" s="28"/>
      <c r="I83" s="28">
        <v>1</v>
      </c>
      <c r="J83" s="28"/>
      <c r="K83" s="28"/>
      <c r="L83" s="28">
        <v>1</v>
      </c>
      <c r="M83" s="28"/>
      <c r="N83" s="28"/>
      <c r="O83" s="28"/>
      <c r="P83" s="28"/>
      <c r="Q83" s="28"/>
      <c r="R83" s="28"/>
      <c r="S83" s="28"/>
      <c r="T83" s="28">
        <v>1</v>
      </c>
      <c r="U83" s="28">
        <v>30000</v>
      </c>
      <c r="V83" s="28">
        <f>U83/T83</f>
        <v>30000</v>
      </c>
      <c r="W83" s="28"/>
      <c r="X83" s="29"/>
      <c r="Y83" s="28"/>
      <c r="Z83" s="28"/>
      <c r="AA83" s="28"/>
      <c r="AB83" s="28"/>
      <c r="AC83" s="28"/>
      <c r="AD83" s="28"/>
      <c r="AE83" s="28"/>
      <c r="AF83" s="28"/>
      <c r="AG83" s="28"/>
      <c r="AH83" s="28"/>
    </row>
    <row r="84" spans="1:34" ht="15.75" thickBot="1" x14ac:dyDescent="0.3">
      <c r="A84" s="3"/>
      <c r="B84" s="26">
        <v>33</v>
      </c>
      <c r="C84" s="26">
        <v>6</v>
      </c>
      <c r="D84" s="26" t="s">
        <v>28</v>
      </c>
      <c r="E84" s="26"/>
      <c r="F84" s="27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9"/>
      <c r="Y84" s="28"/>
      <c r="Z84" s="28"/>
      <c r="AA84" s="28"/>
      <c r="AB84" s="28"/>
      <c r="AC84" s="28"/>
      <c r="AD84" s="28"/>
      <c r="AE84" s="28"/>
      <c r="AF84" s="28"/>
      <c r="AG84" s="28"/>
      <c r="AH84" s="28"/>
    </row>
    <row r="85" spans="1:34" ht="15.75" thickBot="1" x14ac:dyDescent="0.3">
      <c r="A85" s="3"/>
      <c r="B85" s="26">
        <v>33</v>
      </c>
      <c r="C85" s="26">
        <v>6</v>
      </c>
      <c r="D85" s="26" t="s">
        <v>29</v>
      </c>
      <c r="E85" s="26"/>
      <c r="F85" s="27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9"/>
      <c r="Y85" s="28"/>
      <c r="Z85" s="28"/>
      <c r="AA85" s="28"/>
      <c r="AB85" s="28"/>
      <c r="AC85" s="28"/>
      <c r="AD85" s="28"/>
      <c r="AE85" s="28"/>
      <c r="AF85" s="28"/>
      <c r="AG85" s="28"/>
      <c r="AH85" s="28"/>
    </row>
    <row r="86" spans="1:34" ht="15.75" thickBot="1" x14ac:dyDescent="0.3">
      <c r="A86" s="3"/>
      <c r="B86" s="26">
        <v>33</v>
      </c>
      <c r="C86" s="26">
        <v>6</v>
      </c>
      <c r="D86" s="26" t="s">
        <v>30</v>
      </c>
      <c r="E86" s="26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9"/>
      <c r="Y86" s="28"/>
      <c r="Z86" s="28"/>
      <c r="AA86" s="28"/>
      <c r="AB86" s="28"/>
      <c r="AC86" s="28"/>
      <c r="AD86" s="28"/>
      <c r="AE86" s="28"/>
      <c r="AF86" s="28"/>
      <c r="AG86" s="28"/>
      <c r="AH86" s="28"/>
    </row>
    <row r="87" spans="1:34" ht="15.75" thickBot="1" x14ac:dyDescent="0.3">
      <c r="A87" s="3"/>
      <c r="B87" s="26">
        <v>33</v>
      </c>
      <c r="C87" s="26">
        <v>6</v>
      </c>
      <c r="D87" s="26" t="s">
        <v>31</v>
      </c>
      <c r="E87" s="26"/>
      <c r="F87" s="27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9"/>
      <c r="Y87" s="28"/>
      <c r="Z87" s="28"/>
      <c r="AA87" s="28"/>
      <c r="AB87" s="28"/>
      <c r="AC87" s="28"/>
      <c r="AD87" s="28"/>
      <c r="AE87" s="28"/>
      <c r="AF87" s="28"/>
      <c r="AG87" s="28"/>
      <c r="AH87" s="28"/>
    </row>
    <row r="88" spans="1:34" ht="15.75" thickBot="1" x14ac:dyDescent="0.3">
      <c r="A88" s="3"/>
      <c r="B88" s="26">
        <v>33</v>
      </c>
      <c r="C88" s="26">
        <v>6</v>
      </c>
      <c r="D88" s="26" t="s">
        <v>32</v>
      </c>
      <c r="E88" s="26"/>
      <c r="F88" s="27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9"/>
      <c r="Y88" s="28"/>
      <c r="Z88" s="28"/>
      <c r="AA88" s="28"/>
      <c r="AB88" s="28"/>
      <c r="AC88" s="28"/>
      <c r="AD88" s="28"/>
      <c r="AE88" s="28"/>
      <c r="AF88" s="28"/>
      <c r="AG88" s="28"/>
      <c r="AH88" s="28"/>
    </row>
    <row r="89" spans="1:34" ht="15.75" thickBot="1" x14ac:dyDescent="0.3">
      <c r="A89" s="3"/>
      <c r="B89" s="26">
        <v>33</v>
      </c>
      <c r="C89" s="26">
        <v>6</v>
      </c>
      <c r="D89" s="26" t="s">
        <v>33</v>
      </c>
      <c r="E89" s="26"/>
      <c r="F89" s="27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9"/>
      <c r="Y89" s="28"/>
      <c r="Z89" s="28"/>
      <c r="AA89" s="28"/>
      <c r="AB89" s="28"/>
      <c r="AC89" s="28"/>
      <c r="AD89" s="28"/>
      <c r="AE89" s="28"/>
      <c r="AF89" s="28"/>
      <c r="AG89" s="28"/>
      <c r="AH89" s="28"/>
    </row>
    <row r="90" spans="1:34" ht="15.75" thickBot="1" x14ac:dyDescent="0.3">
      <c r="A90" s="3"/>
      <c r="B90" s="26">
        <v>33</v>
      </c>
      <c r="C90" s="26">
        <v>6</v>
      </c>
      <c r="D90" s="26" t="s">
        <v>34</v>
      </c>
      <c r="E90" s="26"/>
      <c r="F90" s="27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9"/>
      <c r="Y90" s="28"/>
      <c r="Z90" s="28"/>
      <c r="AA90" s="28"/>
      <c r="AB90" s="28"/>
      <c r="AC90" s="28"/>
      <c r="AD90" s="28"/>
      <c r="AE90" s="28"/>
      <c r="AF90" s="28"/>
      <c r="AG90" s="28"/>
      <c r="AH90" s="28"/>
    </row>
    <row r="91" spans="1:34" ht="15.75" thickBot="1" x14ac:dyDescent="0.3">
      <c r="A91" s="3"/>
      <c r="B91" s="26">
        <v>33</v>
      </c>
      <c r="C91" s="26">
        <v>6</v>
      </c>
      <c r="D91" s="26" t="s">
        <v>35</v>
      </c>
      <c r="E91" s="26"/>
      <c r="F91" s="27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9"/>
      <c r="Y91" s="28"/>
      <c r="Z91" s="28"/>
      <c r="AA91" s="28"/>
      <c r="AB91" s="28"/>
      <c r="AC91" s="28"/>
      <c r="AD91" s="28"/>
      <c r="AE91" s="28"/>
      <c r="AF91" s="28"/>
      <c r="AG91" s="28"/>
      <c r="AH91" s="28"/>
    </row>
    <row r="92" spans="1:34" ht="15.75" thickBot="1" x14ac:dyDescent="0.3">
      <c r="A92" s="3"/>
      <c r="B92" s="26">
        <v>33</v>
      </c>
      <c r="C92" s="26">
        <v>6</v>
      </c>
      <c r="D92" s="26" t="s">
        <v>36</v>
      </c>
      <c r="E92" s="26"/>
      <c r="F92" s="27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9"/>
      <c r="Y92" s="28"/>
      <c r="Z92" s="28"/>
      <c r="AA92" s="28"/>
      <c r="AB92" s="28"/>
      <c r="AC92" s="28"/>
      <c r="AD92" s="28"/>
      <c r="AE92" s="28"/>
      <c r="AF92" s="28"/>
      <c r="AG92" s="28"/>
      <c r="AH92" s="28"/>
    </row>
    <row r="93" spans="1:34" ht="15.75" thickBot="1" x14ac:dyDescent="0.3">
      <c r="A93" s="3"/>
      <c r="B93" s="26">
        <v>33</v>
      </c>
      <c r="C93" s="26">
        <v>7</v>
      </c>
      <c r="D93" s="26" t="s">
        <v>27</v>
      </c>
      <c r="E93" s="26"/>
      <c r="F93" s="27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9"/>
      <c r="Y93" s="28"/>
      <c r="Z93" s="28"/>
      <c r="AA93" s="28"/>
      <c r="AB93" s="28"/>
      <c r="AC93" s="28"/>
      <c r="AD93" s="28"/>
      <c r="AE93" s="28"/>
      <c r="AF93" s="28"/>
      <c r="AG93" s="28"/>
      <c r="AH93" s="28"/>
    </row>
    <row r="94" spans="1:34" ht="15.75" thickBot="1" x14ac:dyDescent="0.3">
      <c r="A94" s="3"/>
      <c r="B94" s="26">
        <v>33</v>
      </c>
      <c r="C94" s="26">
        <v>7</v>
      </c>
      <c r="D94" s="26" t="s">
        <v>28</v>
      </c>
      <c r="E94" s="26"/>
      <c r="F94" s="27"/>
      <c r="G94" s="28">
        <v>1</v>
      </c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9"/>
      <c r="Y94" s="28"/>
      <c r="Z94" s="28"/>
      <c r="AA94" s="28"/>
      <c r="AB94" s="28"/>
      <c r="AC94" s="28"/>
      <c r="AD94" s="28"/>
      <c r="AE94" s="28"/>
      <c r="AF94" s="28"/>
      <c r="AG94" s="28"/>
      <c r="AH94" s="28"/>
    </row>
    <row r="95" spans="1:34" ht="15.75" thickBot="1" x14ac:dyDescent="0.3">
      <c r="A95" s="3"/>
      <c r="B95" s="26">
        <v>33</v>
      </c>
      <c r="C95" s="26">
        <v>7</v>
      </c>
      <c r="D95" s="26" t="s">
        <v>29</v>
      </c>
      <c r="E95" s="26"/>
      <c r="F95" s="27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9"/>
      <c r="Y95" s="28"/>
      <c r="Z95" s="28"/>
      <c r="AA95" s="28"/>
      <c r="AB95" s="28"/>
      <c r="AC95" s="28"/>
      <c r="AD95" s="28"/>
      <c r="AE95" s="28"/>
      <c r="AF95" s="28"/>
      <c r="AG95" s="28"/>
      <c r="AH95" s="28"/>
    </row>
    <row r="96" spans="1:34" ht="15.75" thickBot="1" x14ac:dyDescent="0.3">
      <c r="A96" s="3"/>
      <c r="B96" s="26">
        <v>33</v>
      </c>
      <c r="C96" s="26">
        <v>7</v>
      </c>
      <c r="D96" s="26" t="s">
        <v>30</v>
      </c>
      <c r="E96" s="26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9"/>
      <c r="Y96" s="28"/>
      <c r="Z96" s="28"/>
      <c r="AA96" s="28"/>
      <c r="AB96" s="28"/>
      <c r="AC96" s="28"/>
      <c r="AD96" s="28"/>
      <c r="AE96" s="28"/>
      <c r="AF96" s="28"/>
      <c r="AG96" s="28"/>
      <c r="AH96" s="28"/>
    </row>
    <row r="97" spans="1:34" ht="15.75" thickBot="1" x14ac:dyDescent="0.3">
      <c r="A97" s="3"/>
      <c r="B97" s="26">
        <v>33</v>
      </c>
      <c r="C97" s="26">
        <v>7</v>
      </c>
      <c r="D97" s="26" t="s">
        <v>31</v>
      </c>
      <c r="E97" s="26"/>
      <c r="F97" s="27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9"/>
      <c r="Y97" s="28"/>
      <c r="Z97" s="28"/>
      <c r="AA97" s="28"/>
      <c r="AB97" s="28"/>
      <c r="AC97" s="28"/>
      <c r="AD97" s="28"/>
      <c r="AE97" s="28"/>
      <c r="AF97" s="28"/>
      <c r="AG97" s="28"/>
      <c r="AH97" s="28"/>
    </row>
    <row r="98" spans="1:34" ht="15.75" thickBot="1" x14ac:dyDescent="0.3">
      <c r="A98" s="3"/>
      <c r="B98" s="26">
        <v>33</v>
      </c>
      <c r="C98" s="26">
        <v>7</v>
      </c>
      <c r="D98" s="26" t="s">
        <v>32</v>
      </c>
      <c r="E98" s="26"/>
      <c r="F98" s="27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9"/>
      <c r="Y98" s="28"/>
      <c r="Z98" s="28"/>
      <c r="AA98" s="28"/>
      <c r="AB98" s="28"/>
      <c r="AC98" s="28"/>
      <c r="AD98" s="28"/>
      <c r="AE98" s="28"/>
      <c r="AF98" s="28"/>
      <c r="AG98" s="28"/>
      <c r="AH98" s="28"/>
    </row>
    <row r="99" spans="1:34" ht="15.75" thickBot="1" x14ac:dyDescent="0.3">
      <c r="A99" s="3"/>
      <c r="B99" s="26">
        <v>33</v>
      </c>
      <c r="C99" s="26">
        <v>7</v>
      </c>
      <c r="D99" s="26" t="s">
        <v>33</v>
      </c>
      <c r="E99" s="26"/>
      <c r="F99" s="27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9"/>
      <c r="Y99" s="28"/>
      <c r="Z99" s="28"/>
      <c r="AA99" s="28"/>
      <c r="AB99" s="28"/>
      <c r="AC99" s="28"/>
      <c r="AD99" s="28"/>
      <c r="AE99" s="28"/>
      <c r="AF99" s="28"/>
      <c r="AG99" s="28"/>
      <c r="AH99" s="28"/>
    </row>
    <row r="100" spans="1:34" ht="15.75" thickBot="1" x14ac:dyDescent="0.3">
      <c r="A100" s="3"/>
      <c r="B100" s="26">
        <v>33</v>
      </c>
      <c r="C100" s="26">
        <v>7</v>
      </c>
      <c r="D100" s="26" t="s">
        <v>34</v>
      </c>
      <c r="E100" s="26"/>
      <c r="F100" s="27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9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</row>
    <row r="101" spans="1:34" ht="15.75" thickBot="1" x14ac:dyDescent="0.3">
      <c r="A101" s="3"/>
      <c r="B101" s="26">
        <v>33</v>
      </c>
      <c r="C101" s="26">
        <v>7</v>
      </c>
      <c r="D101" s="26" t="s">
        <v>35</v>
      </c>
      <c r="E101" s="26"/>
      <c r="F101" s="27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9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</row>
    <row r="102" spans="1:34" ht="15.75" thickBot="1" x14ac:dyDescent="0.3">
      <c r="A102" s="3"/>
      <c r="B102" s="26">
        <v>33</v>
      </c>
      <c r="C102" s="26">
        <v>7</v>
      </c>
      <c r="D102" s="26" t="s">
        <v>36</v>
      </c>
      <c r="E102" s="26"/>
      <c r="F102" s="27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9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</row>
    <row r="103" spans="1:34" ht="15.75" thickBot="1" x14ac:dyDescent="0.3">
      <c r="A103" s="3"/>
      <c r="B103" s="26">
        <v>33</v>
      </c>
      <c r="C103" s="26">
        <v>7</v>
      </c>
      <c r="D103" s="26" t="s">
        <v>37</v>
      </c>
      <c r="E103" s="26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9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</row>
    <row r="104" spans="1:34" ht="15.75" thickBot="1" x14ac:dyDescent="0.3">
      <c r="A104" s="3"/>
      <c r="B104" s="26">
        <v>33</v>
      </c>
      <c r="C104" s="26">
        <v>7</v>
      </c>
      <c r="D104" s="26" t="s">
        <v>38</v>
      </c>
      <c r="E104" s="26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9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</row>
    <row r="105" spans="1:34" ht="15.75" thickBot="1" x14ac:dyDescent="0.3">
      <c r="A105" s="3"/>
      <c r="B105" s="26">
        <v>33</v>
      </c>
      <c r="C105" s="26">
        <v>7</v>
      </c>
      <c r="D105" s="26" t="s">
        <v>39</v>
      </c>
      <c r="E105" s="26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9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</row>
    <row r="106" spans="1:34" ht="15.75" thickBot="1" x14ac:dyDescent="0.3">
      <c r="A106" s="3"/>
      <c r="B106" s="26">
        <v>33</v>
      </c>
      <c r="C106" s="26">
        <v>8</v>
      </c>
      <c r="D106" s="26"/>
      <c r="E106" s="26"/>
      <c r="F106" s="27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9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</row>
  </sheetData>
  <sheetProtection algorithmName="SHA-512" hashValue="lwoX744EnRHONjlQ8RK+/X5WtQHkWrxwEZL8YrwBl0ir/ukoU/oML2iD8D6MBZpu5N6fWcVrjH1oXUIP/C1hIw==" saltValue="8vLLuG8cVU3Kc7XjgnZJyw==" spinCount="100000" sheet="1" objects="1" scenarios="1"/>
  <mergeCells count="31">
    <mergeCell ref="B2:AH2"/>
    <mergeCell ref="B3:AH3"/>
    <mergeCell ref="B4:B5"/>
    <mergeCell ref="C4:C5"/>
    <mergeCell ref="D4:D5"/>
    <mergeCell ref="Y4:Y5"/>
    <mergeCell ref="V4:V5"/>
    <mergeCell ref="L4:N4"/>
    <mergeCell ref="O4:O5"/>
    <mergeCell ref="P4:P5"/>
    <mergeCell ref="Q4:Q5"/>
    <mergeCell ref="S4:S5"/>
    <mergeCell ref="AG4:AG5"/>
    <mergeCell ref="AH4:AH5"/>
    <mergeCell ref="AA4:AA5"/>
    <mergeCell ref="AB4:AB5"/>
    <mergeCell ref="Z4:Z5"/>
    <mergeCell ref="AC4:AC5"/>
    <mergeCell ref="AD4:AD5"/>
    <mergeCell ref="AE4:AE5"/>
    <mergeCell ref="AF4:AF5"/>
    <mergeCell ref="E4:E5"/>
    <mergeCell ref="F4:F5"/>
    <mergeCell ref="G4:G5"/>
    <mergeCell ref="H4:H5"/>
    <mergeCell ref="I4:K4"/>
    <mergeCell ref="T4:T5"/>
    <mergeCell ref="U4:U5"/>
    <mergeCell ref="W4:W5"/>
    <mergeCell ref="X4:X5"/>
    <mergeCell ref="R4:R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WWG983046:WWP983146 JD6:JS106 SZ6:TO106 ACV6:ADK106 AMR6:ANG106 AWN6:AXC106 BGJ6:BGY106 BQF6:BQU106 CAB6:CAQ106 CJX6:CKM106 CTT6:CUI106 DDP6:DEE106 DNL6:DOA106 DXH6:DXW106 EHD6:EHS106 EQZ6:ERO106 FAV6:FBK106 FKR6:FLG106 FUN6:FVC106 GEJ6:GEY106 GOF6:GOU106 GYB6:GYQ106 HHX6:HIM106 HRT6:HSI106 IBP6:ICE106 ILL6:IMA106 IVH6:IVW106 JFD6:JFS106 JOZ6:JPO106 JYV6:JZK106 KIR6:KJG106 KSN6:KTC106 LCJ6:LCY106 LMF6:LMU106 LWB6:LWQ106 MFX6:MGM106 MPT6:MQI106 MZP6:NAE106 NJL6:NKA106 NTH6:NTW106 ODD6:ODS106 OMZ6:ONO106 OWV6:OXK106 PGR6:PHG106 PQN6:PRC106 QAJ6:QAY106 QKF6:QKU106 QUB6:QUQ106 RDX6:REM106 RNT6:ROI106 RXP6:RYE106 SHL6:SIA106 SRH6:SRW106 TBD6:TBS106 TKZ6:TLO106 TUV6:TVK106 UER6:UFG106 UON6:UPC106 UYJ6:UYY106 VIF6:VIU106 VSB6:VSQ106 WBX6:WCM106 WLT6:WMI106 WVP6:WWE106 G65542:W65642 JD65542:JS65642 SZ65542:TO65642 ACV65542:ADK65642 AMR65542:ANG65642 AWN65542:AXC65642 BGJ65542:BGY65642 BQF65542:BQU65642 CAB65542:CAQ65642 CJX65542:CKM65642 CTT65542:CUI65642 DDP65542:DEE65642 DNL65542:DOA65642 DXH65542:DXW65642 EHD65542:EHS65642 EQZ65542:ERO65642 FAV65542:FBK65642 FKR65542:FLG65642 FUN65542:FVC65642 GEJ65542:GEY65642 GOF65542:GOU65642 GYB65542:GYQ65642 HHX65542:HIM65642 HRT65542:HSI65642 IBP65542:ICE65642 ILL65542:IMA65642 IVH65542:IVW65642 JFD65542:JFS65642 JOZ65542:JPO65642 JYV65542:JZK65642 KIR65542:KJG65642 KSN65542:KTC65642 LCJ65542:LCY65642 LMF65542:LMU65642 LWB65542:LWQ65642 MFX65542:MGM65642 MPT65542:MQI65642 MZP65542:NAE65642 NJL65542:NKA65642 NTH65542:NTW65642 ODD65542:ODS65642 OMZ65542:ONO65642 OWV65542:OXK65642 PGR65542:PHG65642 PQN65542:PRC65642 QAJ65542:QAY65642 QKF65542:QKU65642 QUB65542:QUQ65642 RDX65542:REM65642 RNT65542:ROI65642 RXP65542:RYE65642 SHL65542:SIA65642 SRH65542:SRW65642 TBD65542:TBS65642 TKZ65542:TLO65642 TUV65542:TVK65642 UER65542:UFG65642 UON65542:UPC65642 UYJ65542:UYY65642 VIF65542:VIU65642 VSB65542:VSQ65642 WBX65542:WCM65642 WLT65542:WMI65642 WVP65542:WWE65642 G131078:W131178 JD131078:JS131178 SZ131078:TO131178 ACV131078:ADK131178 AMR131078:ANG131178 AWN131078:AXC131178 BGJ131078:BGY131178 BQF131078:BQU131178 CAB131078:CAQ131178 CJX131078:CKM131178 CTT131078:CUI131178 DDP131078:DEE131178 DNL131078:DOA131178 DXH131078:DXW131178 EHD131078:EHS131178 EQZ131078:ERO131178 FAV131078:FBK131178 FKR131078:FLG131178 FUN131078:FVC131178 GEJ131078:GEY131178 GOF131078:GOU131178 GYB131078:GYQ131178 HHX131078:HIM131178 HRT131078:HSI131178 IBP131078:ICE131178 ILL131078:IMA131178 IVH131078:IVW131178 JFD131078:JFS131178 JOZ131078:JPO131178 JYV131078:JZK131178 KIR131078:KJG131178 KSN131078:KTC131178 LCJ131078:LCY131178 LMF131078:LMU131178 LWB131078:LWQ131178 MFX131078:MGM131178 MPT131078:MQI131178 MZP131078:NAE131178 NJL131078:NKA131178 NTH131078:NTW131178 ODD131078:ODS131178 OMZ131078:ONO131178 OWV131078:OXK131178 PGR131078:PHG131178 PQN131078:PRC131178 QAJ131078:QAY131178 QKF131078:QKU131178 QUB131078:QUQ131178 RDX131078:REM131178 RNT131078:ROI131178 RXP131078:RYE131178 SHL131078:SIA131178 SRH131078:SRW131178 TBD131078:TBS131178 TKZ131078:TLO131178 TUV131078:TVK131178 UER131078:UFG131178 UON131078:UPC131178 UYJ131078:UYY131178 VIF131078:VIU131178 VSB131078:VSQ131178 WBX131078:WCM131178 WLT131078:WMI131178 WVP131078:WWE131178 G196614:W196714 JD196614:JS196714 SZ196614:TO196714 ACV196614:ADK196714 AMR196614:ANG196714 AWN196614:AXC196714 BGJ196614:BGY196714 BQF196614:BQU196714 CAB196614:CAQ196714 CJX196614:CKM196714 CTT196614:CUI196714 DDP196614:DEE196714 DNL196614:DOA196714 DXH196614:DXW196714 EHD196614:EHS196714 EQZ196614:ERO196714 FAV196614:FBK196714 FKR196614:FLG196714 FUN196614:FVC196714 GEJ196614:GEY196714 GOF196614:GOU196714 GYB196614:GYQ196714 HHX196614:HIM196714 HRT196614:HSI196714 IBP196614:ICE196714 ILL196614:IMA196714 IVH196614:IVW196714 JFD196614:JFS196714 JOZ196614:JPO196714 JYV196614:JZK196714 KIR196614:KJG196714 KSN196614:KTC196714 LCJ196614:LCY196714 LMF196614:LMU196714 LWB196614:LWQ196714 MFX196614:MGM196714 MPT196614:MQI196714 MZP196614:NAE196714 NJL196614:NKA196714 NTH196614:NTW196714 ODD196614:ODS196714 OMZ196614:ONO196714 OWV196614:OXK196714 PGR196614:PHG196714 PQN196614:PRC196714 QAJ196614:QAY196714 QKF196614:QKU196714 QUB196614:QUQ196714 RDX196614:REM196714 RNT196614:ROI196714 RXP196614:RYE196714 SHL196614:SIA196714 SRH196614:SRW196714 TBD196614:TBS196714 TKZ196614:TLO196714 TUV196614:TVK196714 UER196614:UFG196714 UON196614:UPC196714 UYJ196614:UYY196714 VIF196614:VIU196714 VSB196614:VSQ196714 WBX196614:WCM196714 WLT196614:WMI196714 WVP196614:WWE196714 G262150:W262250 JD262150:JS262250 SZ262150:TO262250 ACV262150:ADK262250 AMR262150:ANG262250 AWN262150:AXC262250 BGJ262150:BGY262250 BQF262150:BQU262250 CAB262150:CAQ262250 CJX262150:CKM262250 CTT262150:CUI262250 DDP262150:DEE262250 DNL262150:DOA262250 DXH262150:DXW262250 EHD262150:EHS262250 EQZ262150:ERO262250 FAV262150:FBK262250 FKR262150:FLG262250 FUN262150:FVC262250 GEJ262150:GEY262250 GOF262150:GOU262250 GYB262150:GYQ262250 HHX262150:HIM262250 HRT262150:HSI262250 IBP262150:ICE262250 ILL262150:IMA262250 IVH262150:IVW262250 JFD262150:JFS262250 JOZ262150:JPO262250 JYV262150:JZK262250 KIR262150:KJG262250 KSN262150:KTC262250 LCJ262150:LCY262250 LMF262150:LMU262250 LWB262150:LWQ262250 MFX262150:MGM262250 MPT262150:MQI262250 MZP262150:NAE262250 NJL262150:NKA262250 NTH262150:NTW262250 ODD262150:ODS262250 OMZ262150:ONO262250 OWV262150:OXK262250 PGR262150:PHG262250 PQN262150:PRC262250 QAJ262150:QAY262250 QKF262150:QKU262250 QUB262150:QUQ262250 RDX262150:REM262250 RNT262150:ROI262250 RXP262150:RYE262250 SHL262150:SIA262250 SRH262150:SRW262250 TBD262150:TBS262250 TKZ262150:TLO262250 TUV262150:TVK262250 UER262150:UFG262250 UON262150:UPC262250 UYJ262150:UYY262250 VIF262150:VIU262250 VSB262150:VSQ262250 WBX262150:WCM262250 WLT262150:WMI262250 WVP262150:WWE262250 G327686:W327786 JD327686:JS327786 SZ327686:TO327786 ACV327686:ADK327786 AMR327686:ANG327786 AWN327686:AXC327786 BGJ327686:BGY327786 BQF327686:BQU327786 CAB327686:CAQ327786 CJX327686:CKM327786 CTT327686:CUI327786 DDP327686:DEE327786 DNL327686:DOA327786 DXH327686:DXW327786 EHD327686:EHS327786 EQZ327686:ERO327786 FAV327686:FBK327786 FKR327686:FLG327786 FUN327686:FVC327786 GEJ327686:GEY327786 GOF327686:GOU327786 GYB327686:GYQ327786 HHX327686:HIM327786 HRT327686:HSI327786 IBP327686:ICE327786 ILL327686:IMA327786 IVH327686:IVW327786 JFD327686:JFS327786 JOZ327686:JPO327786 JYV327686:JZK327786 KIR327686:KJG327786 KSN327686:KTC327786 LCJ327686:LCY327786 LMF327686:LMU327786 LWB327686:LWQ327786 MFX327686:MGM327786 MPT327686:MQI327786 MZP327686:NAE327786 NJL327686:NKA327786 NTH327686:NTW327786 ODD327686:ODS327786 OMZ327686:ONO327786 OWV327686:OXK327786 PGR327686:PHG327786 PQN327686:PRC327786 QAJ327686:QAY327786 QKF327686:QKU327786 QUB327686:QUQ327786 RDX327686:REM327786 RNT327686:ROI327786 RXP327686:RYE327786 SHL327686:SIA327786 SRH327686:SRW327786 TBD327686:TBS327786 TKZ327686:TLO327786 TUV327686:TVK327786 UER327686:UFG327786 UON327686:UPC327786 UYJ327686:UYY327786 VIF327686:VIU327786 VSB327686:VSQ327786 WBX327686:WCM327786 WLT327686:WMI327786 WVP327686:WWE327786 G393222:W393322 JD393222:JS393322 SZ393222:TO393322 ACV393222:ADK393322 AMR393222:ANG393322 AWN393222:AXC393322 BGJ393222:BGY393322 BQF393222:BQU393322 CAB393222:CAQ393322 CJX393222:CKM393322 CTT393222:CUI393322 DDP393222:DEE393322 DNL393222:DOA393322 DXH393222:DXW393322 EHD393222:EHS393322 EQZ393222:ERO393322 FAV393222:FBK393322 FKR393222:FLG393322 FUN393222:FVC393322 GEJ393222:GEY393322 GOF393222:GOU393322 GYB393222:GYQ393322 HHX393222:HIM393322 HRT393222:HSI393322 IBP393222:ICE393322 ILL393222:IMA393322 IVH393222:IVW393322 JFD393222:JFS393322 JOZ393222:JPO393322 JYV393222:JZK393322 KIR393222:KJG393322 KSN393222:KTC393322 LCJ393222:LCY393322 LMF393222:LMU393322 LWB393222:LWQ393322 MFX393222:MGM393322 MPT393222:MQI393322 MZP393222:NAE393322 NJL393222:NKA393322 NTH393222:NTW393322 ODD393222:ODS393322 OMZ393222:ONO393322 OWV393222:OXK393322 PGR393222:PHG393322 PQN393222:PRC393322 QAJ393222:QAY393322 QKF393222:QKU393322 QUB393222:QUQ393322 RDX393222:REM393322 RNT393222:ROI393322 RXP393222:RYE393322 SHL393222:SIA393322 SRH393222:SRW393322 TBD393222:TBS393322 TKZ393222:TLO393322 TUV393222:TVK393322 UER393222:UFG393322 UON393222:UPC393322 UYJ393222:UYY393322 VIF393222:VIU393322 VSB393222:VSQ393322 WBX393222:WCM393322 WLT393222:WMI393322 WVP393222:WWE393322 G458758:W458858 JD458758:JS458858 SZ458758:TO458858 ACV458758:ADK458858 AMR458758:ANG458858 AWN458758:AXC458858 BGJ458758:BGY458858 BQF458758:BQU458858 CAB458758:CAQ458858 CJX458758:CKM458858 CTT458758:CUI458858 DDP458758:DEE458858 DNL458758:DOA458858 DXH458758:DXW458858 EHD458758:EHS458858 EQZ458758:ERO458858 FAV458758:FBK458858 FKR458758:FLG458858 FUN458758:FVC458858 GEJ458758:GEY458858 GOF458758:GOU458858 GYB458758:GYQ458858 HHX458758:HIM458858 HRT458758:HSI458858 IBP458758:ICE458858 ILL458758:IMA458858 IVH458758:IVW458858 JFD458758:JFS458858 JOZ458758:JPO458858 JYV458758:JZK458858 KIR458758:KJG458858 KSN458758:KTC458858 LCJ458758:LCY458858 LMF458758:LMU458858 LWB458758:LWQ458858 MFX458758:MGM458858 MPT458758:MQI458858 MZP458758:NAE458858 NJL458758:NKA458858 NTH458758:NTW458858 ODD458758:ODS458858 OMZ458758:ONO458858 OWV458758:OXK458858 PGR458758:PHG458858 PQN458758:PRC458858 QAJ458758:QAY458858 QKF458758:QKU458858 QUB458758:QUQ458858 RDX458758:REM458858 RNT458758:ROI458858 RXP458758:RYE458858 SHL458758:SIA458858 SRH458758:SRW458858 TBD458758:TBS458858 TKZ458758:TLO458858 TUV458758:TVK458858 UER458758:UFG458858 UON458758:UPC458858 UYJ458758:UYY458858 VIF458758:VIU458858 VSB458758:VSQ458858 WBX458758:WCM458858 WLT458758:WMI458858 WVP458758:WWE458858 G524294:W524394 JD524294:JS524394 SZ524294:TO524394 ACV524294:ADK524394 AMR524294:ANG524394 AWN524294:AXC524394 BGJ524294:BGY524394 BQF524294:BQU524394 CAB524294:CAQ524394 CJX524294:CKM524394 CTT524294:CUI524394 DDP524294:DEE524394 DNL524294:DOA524394 DXH524294:DXW524394 EHD524294:EHS524394 EQZ524294:ERO524394 FAV524294:FBK524394 FKR524294:FLG524394 FUN524294:FVC524394 GEJ524294:GEY524394 GOF524294:GOU524394 GYB524294:GYQ524394 HHX524294:HIM524394 HRT524294:HSI524394 IBP524294:ICE524394 ILL524294:IMA524394 IVH524294:IVW524394 JFD524294:JFS524394 JOZ524294:JPO524394 JYV524294:JZK524394 KIR524294:KJG524394 KSN524294:KTC524394 LCJ524294:LCY524394 LMF524294:LMU524394 LWB524294:LWQ524394 MFX524294:MGM524394 MPT524294:MQI524394 MZP524294:NAE524394 NJL524294:NKA524394 NTH524294:NTW524394 ODD524294:ODS524394 OMZ524294:ONO524394 OWV524294:OXK524394 PGR524294:PHG524394 PQN524294:PRC524394 QAJ524294:QAY524394 QKF524294:QKU524394 QUB524294:QUQ524394 RDX524294:REM524394 RNT524294:ROI524394 RXP524294:RYE524394 SHL524294:SIA524394 SRH524294:SRW524394 TBD524294:TBS524394 TKZ524294:TLO524394 TUV524294:TVK524394 UER524294:UFG524394 UON524294:UPC524394 UYJ524294:UYY524394 VIF524294:VIU524394 VSB524294:VSQ524394 WBX524294:WCM524394 WLT524294:WMI524394 WVP524294:WWE524394 G589830:W589930 JD589830:JS589930 SZ589830:TO589930 ACV589830:ADK589930 AMR589830:ANG589930 AWN589830:AXC589930 BGJ589830:BGY589930 BQF589830:BQU589930 CAB589830:CAQ589930 CJX589830:CKM589930 CTT589830:CUI589930 DDP589830:DEE589930 DNL589830:DOA589930 DXH589830:DXW589930 EHD589830:EHS589930 EQZ589830:ERO589930 FAV589830:FBK589930 FKR589830:FLG589930 FUN589830:FVC589930 GEJ589830:GEY589930 GOF589830:GOU589930 GYB589830:GYQ589930 HHX589830:HIM589930 HRT589830:HSI589930 IBP589830:ICE589930 ILL589830:IMA589930 IVH589830:IVW589930 JFD589830:JFS589930 JOZ589830:JPO589930 JYV589830:JZK589930 KIR589830:KJG589930 KSN589830:KTC589930 LCJ589830:LCY589930 LMF589830:LMU589930 LWB589830:LWQ589930 MFX589830:MGM589930 MPT589830:MQI589930 MZP589830:NAE589930 NJL589830:NKA589930 NTH589830:NTW589930 ODD589830:ODS589930 OMZ589830:ONO589930 OWV589830:OXK589930 PGR589830:PHG589930 PQN589830:PRC589930 QAJ589830:QAY589930 QKF589830:QKU589930 QUB589830:QUQ589930 RDX589830:REM589930 RNT589830:ROI589930 RXP589830:RYE589930 SHL589830:SIA589930 SRH589830:SRW589930 TBD589830:TBS589930 TKZ589830:TLO589930 TUV589830:TVK589930 UER589830:UFG589930 UON589830:UPC589930 UYJ589830:UYY589930 VIF589830:VIU589930 VSB589830:VSQ589930 WBX589830:WCM589930 WLT589830:WMI589930 WVP589830:WWE589930 G655366:W655466 JD655366:JS655466 SZ655366:TO655466 ACV655366:ADK655466 AMR655366:ANG655466 AWN655366:AXC655466 BGJ655366:BGY655466 BQF655366:BQU655466 CAB655366:CAQ655466 CJX655366:CKM655466 CTT655366:CUI655466 DDP655366:DEE655466 DNL655366:DOA655466 DXH655366:DXW655466 EHD655366:EHS655466 EQZ655366:ERO655466 FAV655366:FBK655466 FKR655366:FLG655466 FUN655366:FVC655466 GEJ655366:GEY655466 GOF655366:GOU655466 GYB655366:GYQ655466 HHX655366:HIM655466 HRT655366:HSI655466 IBP655366:ICE655466 ILL655366:IMA655466 IVH655366:IVW655466 JFD655366:JFS655466 JOZ655366:JPO655466 JYV655366:JZK655466 KIR655366:KJG655466 KSN655366:KTC655466 LCJ655366:LCY655466 LMF655366:LMU655466 LWB655366:LWQ655466 MFX655366:MGM655466 MPT655366:MQI655466 MZP655366:NAE655466 NJL655366:NKA655466 NTH655366:NTW655466 ODD655366:ODS655466 OMZ655366:ONO655466 OWV655366:OXK655466 PGR655366:PHG655466 PQN655366:PRC655466 QAJ655366:QAY655466 QKF655366:QKU655466 QUB655366:QUQ655466 RDX655366:REM655466 RNT655366:ROI655466 RXP655366:RYE655466 SHL655366:SIA655466 SRH655366:SRW655466 TBD655366:TBS655466 TKZ655366:TLO655466 TUV655366:TVK655466 UER655366:UFG655466 UON655366:UPC655466 UYJ655366:UYY655466 VIF655366:VIU655466 VSB655366:VSQ655466 WBX655366:WCM655466 WLT655366:WMI655466 WVP655366:WWE655466 G720902:W721002 JD720902:JS721002 SZ720902:TO721002 ACV720902:ADK721002 AMR720902:ANG721002 AWN720902:AXC721002 BGJ720902:BGY721002 BQF720902:BQU721002 CAB720902:CAQ721002 CJX720902:CKM721002 CTT720902:CUI721002 DDP720902:DEE721002 DNL720902:DOA721002 DXH720902:DXW721002 EHD720902:EHS721002 EQZ720902:ERO721002 FAV720902:FBK721002 FKR720902:FLG721002 FUN720902:FVC721002 GEJ720902:GEY721002 GOF720902:GOU721002 GYB720902:GYQ721002 HHX720902:HIM721002 HRT720902:HSI721002 IBP720902:ICE721002 ILL720902:IMA721002 IVH720902:IVW721002 JFD720902:JFS721002 JOZ720902:JPO721002 JYV720902:JZK721002 KIR720902:KJG721002 KSN720902:KTC721002 LCJ720902:LCY721002 LMF720902:LMU721002 LWB720902:LWQ721002 MFX720902:MGM721002 MPT720902:MQI721002 MZP720902:NAE721002 NJL720902:NKA721002 NTH720902:NTW721002 ODD720902:ODS721002 OMZ720902:ONO721002 OWV720902:OXK721002 PGR720902:PHG721002 PQN720902:PRC721002 QAJ720902:QAY721002 QKF720902:QKU721002 QUB720902:QUQ721002 RDX720902:REM721002 RNT720902:ROI721002 RXP720902:RYE721002 SHL720902:SIA721002 SRH720902:SRW721002 TBD720902:TBS721002 TKZ720902:TLO721002 TUV720902:TVK721002 UER720902:UFG721002 UON720902:UPC721002 UYJ720902:UYY721002 VIF720902:VIU721002 VSB720902:VSQ721002 WBX720902:WCM721002 WLT720902:WMI721002 WVP720902:WWE721002 G786438:W786538 JD786438:JS786538 SZ786438:TO786538 ACV786438:ADK786538 AMR786438:ANG786538 AWN786438:AXC786538 BGJ786438:BGY786538 BQF786438:BQU786538 CAB786438:CAQ786538 CJX786438:CKM786538 CTT786438:CUI786538 DDP786438:DEE786538 DNL786438:DOA786538 DXH786438:DXW786538 EHD786438:EHS786538 EQZ786438:ERO786538 FAV786438:FBK786538 FKR786438:FLG786538 FUN786438:FVC786538 GEJ786438:GEY786538 GOF786438:GOU786538 GYB786438:GYQ786538 HHX786438:HIM786538 HRT786438:HSI786538 IBP786438:ICE786538 ILL786438:IMA786538 IVH786438:IVW786538 JFD786438:JFS786538 JOZ786438:JPO786538 JYV786438:JZK786538 KIR786438:KJG786538 KSN786438:KTC786538 LCJ786438:LCY786538 LMF786438:LMU786538 LWB786438:LWQ786538 MFX786438:MGM786538 MPT786438:MQI786538 MZP786438:NAE786538 NJL786438:NKA786538 NTH786438:NTW786538 ODD786438:ODS786538 OMZ786438:ONO786538 OWV786438:OXK786538 PGR786438:PHG786538 PQN786438:PRC786538 QAJ786438:QAY786538 QKF786438:QKU786538 QUB786438:QUQ786538 RDX786438:REM786538 RNT786438:ROI786538 RXP786438:RYE786538 SHL786438:SIA786538 SRH786438:SRW786538 TBD786438:TBS786538 TKZ786438:TLO786538 TUV786438:TVK786538 UER786438:UFG786538 UON786438:UPC786538 UYJ786438:UYY786538 VIF786438:VIU786538 VSB786438:VSQ786538 WBX786438:WCM786538 WLT786438:WMI786538 WVP786438:WWE786538 G851974:W852074 JD851974:JS852074 SZ851974:TO852074 ACV851974:ADK852074 AMR851974:ANG852074 AWN851974:AXC852074 BGJ851974:BGY852074 BQF851974:BQU852074 CAB851974:CAQ852074 CJX851974:CKM852074 CTT851974:CUI852074 DDP851974:DEE852074 DNL851974:DOA852074 DXH851974:DXW852074 EHD851974:EHS852074 EQZ851974:ERO852074 FAV851974:FBK852074 FKR851974:FLG852074 FUN851974:FVC852074 GEJ851974:GEY852074 GOF851974:GOU852074 GYB851974:GYQ852074 HHX851974:HIM852074 HRT851974:HSI852074 IBP851974:ICE852074 ILL851974:IMA852074 IVH851974:IVW852074 JFD851974:JFS852074 JOZ851974:JPO852074 JYV851974:JZK852074 KIR851974:KJG852074 KSN851974:KTC852074 LCJ851974:LCY852074 LMF851974:LMU852074 LWB851974:LWQ852074 MFX851974:MGM852074 MPT851974:MQI852074 MZP851974:NAE852074 NJL851974:NKA852074 NTH851974:NTW852074 ODD851974:ODS852074 OMZ851974:ONO852074 OWV851974:OXK852074 PGR851974:PHG852074 PQN851974:PRC852074 QAJ851974:QAY852074 QKF851974:QKU852074 QUB851974:QUQ852074 RDX851974:REM852074 RNT851974:ROI852074 RXP851974:RYE852074 SHL851974:SIA852074 SRH851974:SRW852074 TBD851974:TBS852074 TKZ851974:TLO852074 TUV851974:TVK852074 UER851974:UFG852074 UON851974:UPC852074 UYJ851974:UYY852074 VIF851974:VIU852074 VSB851974:VSQ852074 WBX851974:WCM852074 WLT851974:WMI852074 WVP851974:WWE852074 G917510:W917610 JD917510:JS917610 SZ917510:TO917610 ACV917510:ADK917610 AMR917510:ANG917610 AWN917510:AXC917610 BGJ917510:BGY917610 BQF917510:BQU917610 CAB917510:CAQ917610 CJX917510:CKM917610 CTT917510:CUI917610 DDP917510:DEE917610 DNL917510:DOA917610 DXH917510:DXW917610 EHD917510:EHS917610 EQZ917510:ERO917610 FAV917510:FBK917610 FKR917510:FLG917610 FUN917510:FVC917610 GEJ917510:GEY917610 GOF917510:GOU917610 GYB917510:GYQ917610 HHX917510:HIM917610 HRT917510:HSI917610 IBP917510:ICE917610 ILL917510:IMA917610 IVH917510:IVW917610 JFD917510:JFS917610 JOZ917510:JPO917610 JYV917510:JZK917610 KIR917510:KJG917610 KSN917510:KTC917610 LCJ917510:LCY917610 LMF917510:LMU917610 LWB917510:LWQ917610 MFX917510:MGM917610 MPT917510:MQI917610 MZP917510:NAE917610 NJL917510:NKA917610 NTH917510:NTW917610 ODD917510:ODS917610 OMZ917510:ONO917610 OWV917510:OXK917610 PGR917510:PHG917610 PQN917510:PRC917610 QAJ917510:QAY917610 QKF917510:QKU917610 QUB917510:QUQ917610 RDX917510:REM917610 RNT917510:ROI917610 RXP917510:RYE917610 SHL917510:SIA917610 SRH917510:SRW917610 TBD917510:TBS917610 TKZ917510:TLO917610 TUV917510:TVK917610 UER917510:UFG917610 UON917510:UPC917610 UYJ917510:UYY917610 VIF917510:VIU917610 VSB917510:VSQ917610 WBX917510:WCM917610 WLT917510:WMI917610 WVP917510:WWE917610 G983046:W983146 JD983046:JS983146 SZ983046:TO983146 ACV983046:ADK983146 AMR983046:ANG983146 AWN983046:AXC983146 BGJ983046:BGY983146 BQF983046:BQU983146 CAB983046:CAQ983146 CJX983046:CKM983146 CTT983046:CUI983146 DDP983046:DEE983146 DNL983046:DOA983146 DXH983046:DXW983146 EHD983046:EHS983146 EQZ983046:ERO983146 FAV983046:FBK983146 FKR983046:FLG983146 FUN983046:FVC983146 GEJ983046:GEY983146 GOF983046:GOU983146 GYB983046:GYQ983146 HHX983046:HIM983146 HRT983046:HSI983146 IBP983046:ICE983146 ILL983046:IMA983146 IVH983046:IVW983146 JFD983046:JFS983146 JOZ983046:JPO983146 JYV983046:JZK983146 KIR983046:KJG983146 KSN983046:KTC983146 LCJ983046:LCY983146 LMF983046:LMU983146 LWB983046:LWQ983146 MFX983046:MGM983146 MPT983046:MQI983146 MZP983046:NAE983146 NJL983046:NKA983146 NTH983046:NTW983146 ODD983046:ODS983146 OMZ983046:ONO983146 OWV983046:OXK983146 PGR983046:PHG983146 PQN983046:PRC983146 QAJ983046:QAY983146 QKF983046:QKU983146 QUB983046:QUQ983146 RDX983046:REM983146 RNT983046:ROI983146 RXP983046:RYE983146 SHL983046:SIA983146 SRH983046:SRW983146 TBD983046:TBS983146 TKZ983046:TLO983146 TUV983046:TVK983146 UER983046:UFG983146 UON983046:UPC983146 UYJ983046:UYY983146 VIF983046:VIU983146 VSB983046:VSQ983146 WBX983046:WCM983146 WLT983046:WMI983146 WVP983046:WWE983146 Y6:AH106 JU6:KD106 TQ6:TZ106 ADM6:ADV106 ANI6:ANR106 AXE6:AXN106 BHA6:BHJ106 BQW6:BRF106 CAS6:CBB106 CKO6:CKX106 CUK6:CUT106 DEG6:DEP106 DOC6:DOL106 DXY6:DYH106 EHU6:EID106 ERQ6:ERZ106 FBM6:FBV106 FLI6:FLR106 FVE6:FVN106 GFA6:GFJ106 GOW6:GPF106 GYS6:GZB106 HIO6:HIX106 HSK6:HST106 ICG6:ICP106 IMC6:IML106 IVY6:IWH106 JFU6:JGD106 JPQ6:JPZ106 JZM6:JZV106 KJI6:KJR106 KTE6:KTN106 LDA6:LDJ106 LMW6:LNF106 LWS6:LXB106 MGO6:MGX106 MQK6:MQT106 NAG6:NAP106 NKC6:NKL106 NTY6:NUH106 ODU6:OED106 ONQ6:ONZ106 OXM6:OXV106 PHI6:PHR106 PRE6:PRN106 QBA6:QBJ106 QKW6:QLF106 QUS6:QVB106 REO6:REX106 ROK6:ROT106 RYG6:RYP106 SIC6:SIL106 SRY6:SSH106 TBU6:TCD106 TLQ6:TLZ106 TVM6:TVV106 UFI6:UFR106 UPE6:UPN106 UZA6:UZJ106 VIW6:VJF106 VSS6:VTB106 WCO6:WCX106 WMK6:WMT106 WWG6:WWP106 Y65542:AH65642 JU65542:KD65642 TQ65542:TZ65642 ADM65542:ADV65642 ANI65542:ANR65642 AXE65542:AXN65642 BHA65542:BHJ65642 BQW65542:BRF65642 CAS65542:CBB65642 CKO65542:CKX65642 CUK65542:CUT65642 DEG65542:DEP65642 DOC65542:DOL65642 DXY65542:DYH65642 EHU65542:EID65642 ERQ65542:ERZ65642 FBM65542:FBV65642 FLI65542:FLR65642 FVE65542:FVN65642 GFA65542:GFJ65642 GOW65542:GPF65642 GYS65542:GZB65642 HIO65542:HIX65642 HSK65542:HST65642 ICG65542:ICP65642 IMC65542:IML65642 IVY65542:IWH65642 JFU65542:JGD65642 JPQ65542:JPZ65642 JZM65542:JZV65642 KJI65542:KJR65642 KTE65542:KTN65642 LDA65542:LDJ65642 LMW65542:LNF65642 LWS65542:LXB65642 MGO65542:MGX65642 MQK65542:MQT65642 NAG65542:NAP65642 NKC65542:NKL65642 NTY65542:NUH65642 ODU65542:OED65642 ONQ65542:ONZ65642 OXM65542:OXV65642 PHI65542:PHR65642 PRE65542:PRN65642 QBA65542:QBJ65642 QKW65542:QLF65642 QUS65542:QVB65642 REO65542:REX65642 ROK65542:ROT65642 RYG65542:RYP65642 SIC65542:SIL65642 SRY65542:SSH65642 TBU65542:TCD65642 TLQ65542:TLZ65642 TVM65542:TVV65642 UFI65542:UFR65642 UPE65542:UPN65642 UZA65542:UZJ65642 VIW65542:VJF65642 VSS65542:VTB65642 WCO65542:WCX65642 WMK65542:WMT65642 WWG65542:WWP65642 Y131078:AH131178 JU131078:KD131178 TQ131078:TZ131178 ADM131078:ADV131178 ANI131078:ANR131178 AXE131078:AXN131178 BHA131078:BHJ131178 BQW131078:BRF131178 CAS131078:CBB131178 CKO131078:CKX131178 CUK131078:CUT131178 DEG131078:DEP131178 DOC131078:DOL131178 DXY131078:DYH131178 EHU131078:EID131178 ERQ131078:ERZ131178 FBM131078:FBV131178 FLI131078:FLR131178 FVE131078:FVN131178 GFA131078:GFJ131178 GOW131078:GPF131178 GYS131078:GZB131178 HIO131078:HIX131178 HSK131078:HST131178 ICG131078:ICP131178 IMC131078:IML131178 IVY131078:IWH131178 JFU131078:JGD131178 JPQ131078:JPZ131178 JZM131078:JZV131178 KJI131078:KJR131178 KTE131078:KTN131178 LDA131078:LDJ131178 LMW131078:LNF131178 LWS131078:LXB131178 MGO131078:MGX131178 MQK131078:MQT131178 NAG131078:NAP131178 NKC131078:NKL131178 NTY131078:NUH131178 ODU131078:OED131178 ONQ131078:ONZ131178 OXM131078:OXV131178 PHI131078:PHR131178 PRE131078:PRN131178 QBA131078:QBJ131178 QKW131078:QLF131178 QUS131078:QVB131178 REO131078:REX131178 ROK131078:ROT131178 RYG131078:RYP131178 SIC131078:SIL131178 SRY131078:SSH131178 TBU131078:TCD131178 TLQ131078:TLZ131178 TVM131078:TVV131178 UFI131078:UFR131178 UPE131078:UPN131178 UZA131078:UZJ131178 VIW131078:VJF131178 VSS131078:VTB131178 WCO131078:WCX131178 WMK131078:WMT131178 WWG131078:WWP131178 Y196614:AH196714 JU196614:KD196714 TQ196614:TZ196714 ADM196614:ADV196714 ANI196614:ANR196714 AXE196614:AXN196714 BHA196614:BHJ196714 BQW196614:BRF196714 CAS196614:CBB196714 CKO196614:CKX196714 CUK196614:CUT196714 DEG196614:DEP196714 DOC196614:DOL196714 DXY196614:DYH196714 EHU196614:EID196714 ERQ196614:ERZ196714 FBM196614:FBV196714 FLI196614:FLR196714 FVE196614:FVN196714 GFA196614:GFJ196714 GOW196614:GPF196714 GYS196614:GZB196714 HIO196614:HIX196714 HSK196614:HST196714 ICG196614:ICP196714 IMC196614:IML196714 IVY196614:IWH196714 JFU196614:JGD196714 JPQ196614:JPZ196714 JZM196614:JZV196714 KJI196614:KJR196714 KTE196614:KTN196714 LDA196614:LDJ196714 LMW196614:LNF196714 LWS196614:LXB196714 MGO196614:MGX196714 MQK196614:MQT196714 NAG196614:NAP196714 NKC196614:NKL196714 NTY196614:NUH196714 ODU196614:OED196714 ONQ196614:ONZ196714 OXM196614:OXV196714 PHI196614:PHR196714 PRE196614:PRN196714 QBA196614:QBJ196714 QKW196614:QLF196714 QUS196614:QVB196714 REO196614:REX196714 ROK196614:ROT196714 RYG196614:RYP196714 SIC196614:SIL196714 SRY196614:SSH196714 TBU196614:TCD196714 TLQ196614:TLZ196714 TVM196614:TVV196714 UFI196614:UFR196714 UPE196614:UPN196714 UZA196614:UZJ196714 VIW196614:VJF196714 VSS196614:VTB196714 WCO196614:WCX196714 WMK196614:WMT196714 WWG196614:WWP196714 Y262150:AH262250 JU262150:KD262250 TQ262150:TZ262250 ADM262150:ADV262250 ANI262150:ANR262250 AXE262150:AXN262250 BHA262150:BHJ262250 BQW262150:BRF262250 CAS262150:CBB262250 CKO262150:CKX262250 CUK262150:CUT262250 DEG262150:DEP262250 DOC262150:DOL262250 DXY262150:DYH262250 EHU262150:EID262250 ERQ262150:ERZ262250 FBM262150:FBV262250 FLI262150:FLR262250 FVE262150:FVN262250 GFA262150:GFJ262250 GOW262150:GPF262250 GYS262150:GZB262250 HIO262150:HIX262250 HSK262150:HST262250 ICG262150:ICP262250 IMC262150:IML262250 IVY262150:IWH262250 JFU262150:JGD262250 JPQ262150:JPZ262250 JZM262150:JZV262250 KJI262150:KJR262250 KTE262150:KTN262250 LDA262150:LDJ262250 LMW262150:LNF262250 LWS262150:LXB262250 MGO262150:MGX262250 MQK262150:MQT262250 NAG262150:NAP262250 NKC262150:NKL262250 NTY262150:NUH262250 ODU262150:OED262250 ONQ262150:ONZ262250 OXM262150:OXV262250 PHI262150:PHR262250 PRE262150:PRN262250 QBA262150:QBJ262250 QKW262150:QLF262250 QUS262150:QVB262250 REO262150:REX262250 ROK262150:ROT262250 RYG262150:RYP262250 SIC262150:SIL262250 SRY262150:SSH262250 TBU262150:TCD262250 TLQ262150:TLZ262250 TVM262150:TVV262250 UFI262150:UFR262250 UPE262150:UPN262250 UZA262150:UZJ262250 VIW262150:VJF262250 VSS262150:VTB262250 WCO262150:WCX262250 WMK262150:WMT262250 WWG262150:WWP262250 Y327686:AH327786 JU327686:KD327786 TQ327686:TZ327786 ADM327686:ADV327786 ANI327686:ANR327786 AXE327686:AXN327786 BHA327686:BHJ327786 BQW327686:BRF327786 CAS327686:CBB327786 CKO327686:CKX327786 CUK327686:CUT327786 DEG327686:DEP327786 DOC327686:DOL327786 DXY327686:DYH327786 EHU327686:EID327786 ERQ327686:ERZ327786 FBM327686:FBV327786 FLI327686:FLR327786 FVE327686:FVN327786 GFA327686:GFJ327786 GOW327686:GPF327786 GYS327686:GZB327786 HIO327686:HIX327786 HSK327686:HST327786 ICG327686:ICP327786 IMC327686:IML327786 IVY327686:IWH327786 JFU327686:JGD327786 JPQ327686:JPZ327786 JZM327686:JZV327786 KJI327686:KJR327786 KTE327686:KTN327786 LDA327686:LDJ327786 LMW327686:LNF327786 LWS327686:LXB327786 MGO327686:MGX327786 MQK327686:MQT327786 NAG327686:NAP327786 NKC327686:NKL327786 NTY327686:NUH327786 ODU327686:OED327786 ONQ327686:ONZ327786 OXM327686:OXV327786 PHI327686:PHR327786 PRE327686:PRN327786 QBA327686:QBJ327786 QKW327686:QLF327786 QUS327686:QVB327786 REO327686:REX327786 ROK327686:ROT327786 RYG327686:RYP327786 SIC327686:SIL327786 SRY327686:SSH327786 TBU327686:TCD327786 TLQ327686:TLZ327786 TVM327686:TVV327786 UFI327686:UFR327786 UPE327686:UPN327786 UZA327686:UZJ327786 VIW327686:VJF327786 VSS327686:VTB327786 WCO327686:WCX327786 WMK327686:WMT327786 WWG327686:WWP327786 Y393222:AH393322 JU393222:KD393322 TQ393222:TZ393322 ADM393222:ADV393322 ANI393222:ANR393322 AXE393222:AXN393322 BHA393222:BHJ393322 BQW393222:BRF393322 CAS393222:CBB393322 CKO393222:CKX393322 CUK393222:CUT393322 DEG393222:DEP393322 DOC393222:DOL393322 DXY393222:DYH393322 EHU393222:EID393322 ERQ393222:ERZ393322 FBM393222:FBV393322 FLI393222:FLR393322 FVE393222:FVN393322 GFA393222:GFJ393322 GOW393222:GPF393322 GYS393222:GZB393322 HIO393222:HIX393322 HSK393222:HST393322 ICG393222:ICP393322 IMC393222:IML393322 IVY393222:IWH393322 JFU393222:JGD393322 JPQ393222:JPZ393322 JZM393222:JZV393322 KJI393222:KJR393322 KTE393222:KTN393322 LDA393222:LDJ393322 LMW393222:LNF393322 LWS393222:LXB393322 MGO393222:MGX393322 MQK393222:MQT393322 NAG393222:NAP393322 NKC393222:NKL393322 NTY393222:NUH393322 ODU393222:OED393322 ONQ393222:ONZ393322 OXM393222:OXV393322 PHI393222:PHR393322 PRE393222:PRN393322 QBA393222:QBJ393322 QKW393222:QLF393322 QUS393222:QVB393322 REO393222:REX393322 ROK393222:ROT393322 RYG393222:RYP393322 SIC393222:SIL393322 SRY393222:SSH393322 TBU393222:TCD393322 TLQ393222:TLZ393322 TVM393222:TVV393322 UFI393222:UFR393322 UPE393222:UPN393322 UZA393222:UZJ393322 VIW393222:VJF393322 VSS393222:VTB393322 WCO393222:WCX393322 WMK393222:WMT393322 WWG393222:WWP393322 Y458758:AH458858 JU458758:KD458858 TQ458758:TZ458858 ADM458758:ADV458858 ANI458758:ANR458858 AXE458758:AXN458858 BHA458758:BHJ458858 BQW458758:BRF458858 CAS458758:CBB458858 CKO458758:CKX458858 CUK458758:CUT458858 DEG458758:DEP458858 DOC458758:DOL458858 DXY458758:DYH458858 EHU458758:EID458858 ERQ458758:ERZ458858 FBM458758:FBV458858 FLI458758:FLR458858 FVE458758:FVN458858 GFA458758:GFJ458858 GOW458758:GPF458858 GYS458758:GZB458858 HIO458758:HIX458858 HSK458758:HST458858 ICG458758:ICP458858 IMC458758:IML458858 IVY458758:IWH458858 JFU458758:JGD458858 JPQ458758:JPZ458858 JZM458758:JZV458858 KJI458758:KJR458858 KTE458758:KTN458858 LDA458758:LDJ458858 LMW458758:LNF458858 LWS458758:LXB458858 MGO458758:MGX458858 MQK458758:MQT458858 NAG458758:NAP458858 NKC458758:NKL458858 NTY458758:NUH458858 ODU458758:OED458858 ONQ458758:ONZ458858 OXM458758:OXV458858 PHI458758:PHR458858 PRE458758:PRN458858 QBA458758:QBJ458858 QKW458758:QLF458858 QUS458758:QVB458858 REO458758:REX458858 ROK458758:ROT458858 RYG458758:RYP458858 SIC458758:SIL458858 SRY458758:SSH458858 TBU458758:TCD458858 TLQ458758:TLZ458858 TVM458758:TVV458858 UFI458758:UFR458858 UPE458758:UPN458858 UZA458758:UZJ458858 VIW458758:VJF458858 VSS458758:VTB458858 WCO458758:WCX458858 WMK458758:WMT458858 WWG458758:WWP458858 Y524294:AH524394 JU524294:KD524394 TQ524294:TZ524394 ADM524294:ADV524394 ANI524294:ANR524394 AXE524294:AXN524394 BHA524294:BHJ524394 BQW524294:BRF524394 CAS524294:CBB524394 CKO524294:CKX524394 CUK524294:CUT524394 DEG524294:DEP524394 DOC524294:DOL524394 DXY524294:DYH524394 EHU524294:EID524394 ERQ524294:ERZ524394 FBM524294:FBV524394 FLI524294:FLR524394 FVE524294:FVN524394 GFA524294:GFJ524394 GOW524294:GPF524394 GYS524294:GZB524394 HIO524294:HIX524394 HSK524294:HST524394 ICG524294:ICP524394 IMC524294:IML524394 IVY524294:IWH524394 JFU524294:JGD524394 JPQ524294:JPZ524394 JZM524294:JZV524394 KJI524294:KJR524394 KTE524294:KTN524394 LDA524294:LDJ524394 LMW524294:LNF524394 LWS524294:LXB524394 MGO524294:MGX524394 MQK524294:MQT524394 NAG524294:NAP524394 NKC524294:NKL524394 NTY524294:NUH524394 ODU524294:OED524394 ONQ524294:ONZ524394 OXM524294:OXV524394 PHI524294:PHR524394 PRE524294:PRN524394 QBA524294:QBJ524394 QKW524294:QLF524394 QUS524294:QVB524394 REO524294:REX524394 ROK524294:ROT524394 RYG524294:RYP524394 SIC524294:SIL524394 SRY524294:SSH524394 TBU524294:TCD524394 TLQ524294:TLZ524394 TVM524294:TVV524394 UFI524294:UFR524394 UPE524294:UPN524394 UZA524294:UZJ524394 VIW524294:VJF524394 VSS524294:VTB524394 WCO524294:WCX524394 WMK524294:WMT524394 WWG524294:WWP524394 Y589830:AH589930 JU589830:KD589930 TQ589830:TZ589930 ADM589830:ADV589930 ANI589830:ANR589930 AXE589830:AXN589930 BHA589830:BHJ589930 BQW589830:BRF589930 CAS589830:CBB589930 CKO589830:CKX589930 CUK589830:CUT589930 DEG589830:DEP589930 DOC589830:DOL589930 DXY589830:DYH589930 EHU589830:EID589930 ERQ589830:ERZ589930 FBM589830:FBV589930 FLI589830:FLR589930 FVE589830:FVN589930 GFA589830:GFJ589930 GOW589830:GPF589930 GYS589830:GZB589930 HIO589830:HIX589930 HSK589830:HST589930 ICG589830:ICP589930 IMC589830:IML589930 IVY589830:IWH589930 JFU589830:JGD589930 JPQ589830:JPZ589930 JZM589830:JZV589930 KJI589830:KJR589930 KTE589830:KTN589930 LDA589830:LDJ589930 LMW589830:LNF589930 LWS589830:LXB589930 MGO589830:MGX589930 MQK589830:MQT589930 NAG589830:NAP589930 NKC589830:NKL589930 NTY589830:NUH589930 ODU589830:OED589930 ONQ589830:ONZ589930 OXM589830:OXV589930 PHI589830:PHR589930 PRE589830:PRN589930 QBA589830:QBJ589930 QKW589830:QLF589930 QUS589830:QVB589930 REO589830:REX589930 ROK589830:ROT589930 RYG589830:RYP589930 SIC589830:SIL589930 SRY589830:SSH589930 TBU589830:TCD589930 TLQ589830:TLZ589930 TVM589830:TVV589930 UFI589830:UFR589930 UPE589830:UPN589930 UZA589830:UZJ589930 VIW589830:VJF589930 VSS589830:VTB589930 WCO589830:WCX589930 WMK589830:WMT589930 WWG589830:WWP589930 Y655366:AH655466 JU655366:KD655466 TQ655366:TZ655466 ADM655366:ADV655466 ANI655366:ANR655466 AXE655366:AXN655466 BHA655366:BHJ655466 BQW655366:BRF655466 CAS655366:CBB655466 CKO655366:CKX655466 CUK655366:CUT655466 DEG655366:DEP655466 DOC655366:DOL655466 DXY655366:DYH655466 EHU655366:EID655466 ERQ655366:ERZ655466 FBM655366:FBV655466 FLI655366:FLR655466 FVE655366:FVN655466 GFA655366:GFJ655466 GOW655366:GPF655466 GYS655366:GZB655466 HIO655366:HIX655466 HSK655366:HST655466 ICG655366:ICP655466 IMC655366:IML655466 IVY655366:IWH655466 JFU655366:JGD655466 JPQ655366:JPZ655466 JZM655366:JZV655466 KJI655366:KJR655466 KTE655366:KTN655466 LDA655366:LDJ655466 LMW655366:LNF655466 LWS655366:LXB655466 MGO655366:MGX655466 MQK655366:MQT655466 NAG655366:NAP655466 NKC655366:NKL655466 NTY655366:NUH655466 ODU655366:OED655466 ONQ655366:ONZ655466 OXM655366:OXV655466 PHI655366:PHR655466 PRE655366:PRN655466 QBA655366:QBJ655466 QKW655366:QLF655466 QUS655366:QVB655466 REO655366:REX655466 ROK655366:ROT655466 RYG655366:RYP655466 SIC655366:SIL655466 SRY655366:SSH655466 TBU655366:TCD655466 TLQ655366:TLZ655466 TVM655366:TVV655466 UFI655366:UFR655466 UPE655366:UPN655466 UZA655366:UZJ655466 VIW655366:VJF655466 VSS655366:VTB655466 WCO655366:WCX655466 WMK655366:WMT655466 WWG655366:WWP655466 Y720902:AH721002 JU720902:KD721002 TQ720902:TZ721002 ADM720902:ADV721002 ANI720902:ANR721002 AXE720902:AXN721002 BHA720902:BHJ721002 BQW720902:BRF721002 CAS720902:CBB721002 CKO720902:CKX721002 CUK720902:CUT721002 DEG720902:DEP721002 DOC720902:DOL721002 DXY720902:DYH721002 EHU720902:EID721002 ERQ720902:ERZ721002 FBM720902:FBV721002 FLI720902:FLR721002 FVE720902:FVN721002 GFA720902:GFJ721002 GOW720902:GPF721002 GYS720902:GZB721002 HIO720902:HIX721002 HSK720902:HST721002 ICG720902:ICP721002 IMC720902:IML721002 IVY720902:IWH721002 JFU720902:JGD721002 JPQ720902:JPZ721002 JZM720902:JZV721002 KJI720902:KJR721002 KTE720902:KTN721002 LDA720902:LDJ721002 LMW720902:LNF721002 LWS720902:LXB721002 MGO720902:MGX721002 MQK720902:MQT721002 NAG720902:NAP721002 NKC720902:NKL721002 NTY720902:NUH721002 ODU720902:OED721002 ONQ720902:ONZ721002 OXM720902:OXV721002 PHI720902:PHR721002 PRE720902:PRN721002 QBA720902:QBJ721002 QKW720902:QLF721002 QUS720902:QVB721002 REO720902:REX721002 ROK720902:ROT721002 RYG720902:RYP721002 SIC720902:SIL721002 SRY720902:SSH721002 TBU720902:TCD721002 TLQ720902:TLZ721002 TVM720902:TVV721002 UFI720902:UFR721002 UPE720902:UPN721002 UZA720902:UZJ721002 VIW720902:VJF721002 VSS720902:VTB721002 WCO720902:WCX721002 WMK720902:WMT721002 WWG720902:WWP721002 Y786438:AH786538 JU786438:KD786538 TQ786438:TZ786538 ADM786438:ADV786538 ANI786438:ANR786538 AXE786438:AXN786538 BHA786438:BHJ786538 BQW786438:BRF786538 CAS786438:CBB786538 CKO786438:CKX786538 CUK786438:CUT786538 DEG786438:DEP786538 DOC786438:DOL786538 DXY786438:DYH786538 EHU786438:EID786538 ERQ786438:ERZ786538 FBM786438:FBV786538 FLI786438:FLR786538 FVE786438:FVN786538 GFA786438:GFJ786538 GOW786438:GPF786538 GYS786438:GZB786538 HIO786438:HIX786538 HSK786438:HST786538 ICG786438:ICP786538 IMC786438:IML786538 IVY786438:IWH786538 JFU786438:JGD786538 JPQ786438:JPZ786538 JZM786438:JZV786538 KJI786438:KJR786538 KTE786438:KTN786538 LDA786438:LDJ786538 LMW786438:LNF786538 LWS786438:LXB786538 MGO786438:MGX786538 MQK786438:MQT786538 NAG786438:NAP786538 NKC786438:NKL786538 NTY786438:NUH786538 ODU786438:OED786538 ONQ786438:ONZ786538 OXM786438:OXV786538 PHI786438:PHR786538 PRE786438:PRN786538 QBA786438:QBJ786538 QKW786438:QLF786538 QUS786438:QVB786538 REO786438:REX786538 ROK786438:ROT786538 RYG786438:RYP786538 SIC786438:SIL786538 SRY786438:SSH786538 TBU786438:TCD786538 TLQ786438:TLZ786538 TVM786438:TVV786538 UFI786438:UFR786538 UPE786438:UPN786538 UZA786438:UZJ786538 VIW786438:VJF786538 VSS786438:VTB786538 WCO786438:WCX786538 WMK786438:WMT786538 WWG786438:WWP786538 Y851974:AH852074 JU851974:KD852074 TQ851974:TZ852074 ADM851974:ADV852074 ANI851974:ANR852074 AXE851974:AXN852074 BHA851974:BHJ852074 BQW851974:BRF852074 CAS851974:CBB852074 CKO851974:CKX852074 CUK851974:CUT852074 DEG851974:DEP852074 DOC851974:DOL852074 DXY851974:DYH852074 EHU851974:EID852074 ERQ851974:ERZ852074 FBM851974:FBV852074 FLI851974:FLR852074 FVE851974:FVN852074 GFA851974:GFJ852074 GOW851974:GPF852074 GYS851974:GZB852074 HIO851974:HIX852074 HSK851974:HST852074 ICG851974:ICP852074 IMC851974:IML852074 IVY851974:IWH852074 JFU851974:JGD852074 JPQ851974:JPZ852074 JZM851974:JZV852074 KJI851974:KJR852074 KTE851974:KTN852074 LDA851974:LDJ852074 LMW851974:LNF852074 LWS851974:LXB852074 MGO851974:MGX852074 MQK851974:MQT852074 NAG851974:NAP852074 NKC851974:NKL852074 NTY851974:NUH852074 ODU851974:OED852074 ONQ851974:ONZ852074 OXM851974:OXV852074 PHI851974:PHR852074 PRE851974:PRN852074 QBA851974:QBJ852074 QKW851974:QLF852074 QUS851974:QVB852074 REO851974:REX852074 ROK851974:ROT852074 RYG851974:RYP852074 SIC851974:SIL852074 SRY851974:SSH852074 TBU851974:TCD852074 TLQ851974:TLZ852074 TVM851974:TVV852074 UFI851974:UFR852074 UPE851974:UPN852074 UZA851974:UZJ852074 VIW851974:VJF852074 VSS851974:VTB852074 WCO851974:WCX852074 WMK851974:WMT852074 WWG851974:WWP852074 Y917510:AH917610 JU917510:KD917610 TQ917510:TZ917610 ADM917510:ADV917610 ANI917510:ANR917610 AXE917510:AXN917610 BHA917510:BHJ917610 BQW917510:BRF917610 CAS917510:CBB917610 CKO917510:CKX917610 CUK917510:CUT917610 DEG917510:DEP917610 DOC917510:DOL917610 DXY917510:DYH917610 EHU917510:EID917610 ERQ917510:ERZ917610 FBM917510:FBV917610 FLI917510:FLR917610 FVE917510:FVN917610 GFA917510:GFJ917610 GOW917510:GPF917610 GYS917510:GZB917610 HIO917510:HIX917610 HSK917510:HST917610 ICG917510:ICP917610 IMC917510:IML917610 IVY917510:IWH917610 JFU917510:JGD917610 JPQ917510:JPZ917610 JZM917510:JZV917610 KJI917510:KJR917610 KTE917510:KTN917610 LDA917510:LDJ917610 LMW917510:LNF917610 LWS917510:LXB917610 MGO917510:MGX917610 MQK917510:MQT917610 NAG917510:NAP917610 NKC917510:NKL917610 NTY917510:NUH917610 ODU917510:OED917610 ONQ917510:ONZ917610 OXM917510:OXV917610 PHI917510:PHR917610 PRE917510:PRN917610 QBA917510:QBJ917610 QKW917510:QLF917610 QUS917510:QVB917610 REO917510:REX917610 ROK917510:ROT917610 RYG917510:RYP917610 SIC917510:SIL917610 SRY917510:SSH917610 TBU917510:TCD917610 TLQ917510:TLZ917610 TVM917510:TVV917610 UFI917510:UFR917610 UPE917510:UPN917610 UZA917510:UZJ917610 VIW917510:VJF917610 VSS917510:VTB917610 WCO917510:WCX917610 WMK917510:WMT917610 WWG917510:WWP917610 Y983046:AH983146 JU983046:KD983146 TQ983046:TZ983146 ADM983046:ADV983146 ANI983046:ANR983146 AXE983046:AXN983146 BHA983046:BHJ983146 BQW983046:BRF983146 CAS983046:CBB983146 CKO983046:CKX983146 CUK983046:CUT983146 DEG983046:DEP983146 DOC983046:DOL983146 DXY983046:DYH983146 EHU983046:EID983146 ERQ983046:ERZ983146 FBM983046:FBV983146 FLI983046:FLR983146 FVE983046:FVN983146 GFA983046:GFJ983146 GOW983046:GPF983146 GYS983046:GZB983146 HIO983046:HIX983146 HSK983046:HST983146 ICG983046:ICP983146 IMC983046:IML983146 IVY983046:IWH983146 JFU983046:JGD983146 JPQ983046:JPZ983146 JZM983046:JZV983146 KJI983046:KJR983146 KTE983046:KTN983146 LDA983046:LDJ983146 LMW983046:LNF983146 LWS983046:LXB983146 MGO983046:MGX983146 MQK983046:MQT983146 NAG983046:NAP983146 NKC983046:NKL983146 NTY983046:NUH983146 ODU983046:OED983146 ONQ983046:ONZ983146 OXM983046:OXV983146 PHI983046:PHR983146 PRE983046:PRN983146 QBA983046:QBJ983146 QKW983046:QLF983146 QUS983046:QVB983146 REO983046:REX983146 ROK983046:ROT983146 RYG983046:RYP983146 SIC983046:SIL983146 SRY983046:SSH983146 TBU983046:TCD983146 TLQ983046:TLZ983146 TVM983046:TVV983146 UFI983046:UFR983146 UPE983046:UPN983146 UZA983046:UZJ983146 VIW983046:VJF983146 VSS983046:VTB983146 WCO983046:WCX983146 WMK983046:WMT983146 G6:W106" xr:uid="{00000000-0002-0000-0200-000000000000}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X1:X1048576 JT1:JT1048576 TP1:TP1048576 ADL1:ADL1048576 ANH1:ANH1048576 AXD1:AXD1048576 BGZ1:BGZ1048576 BQV1:BQV1048576 CAR1:CAR1048576 CKN1:CKN1048576 CUJ1:CUJ1048576 DEF1:DEF1048576 DOB1:DOB1048576 DXX1:DXX1048576 EHT1:EHT1048576 ERP1:ERP1048576 FBL1:FBL1048576 FLH1:FLH1048576 FVD1:FVD1048576 GEZ1:GEZ1048576 GOV1:GOV1048576 GYR1:GYR1048576 HIN1:HIN1048576 HSJ1:HSJ1048576 ICF1:ICF1048576 IMB1:IMB1048576 IVX1:IVX1048576 JFT1:JFT1048576 JPP1:JPP1048576 JZL1:JZL1048576 KJH1:KJH1048576 KTD1:KTD1048576 LCZ1:LCZ1048576 LMV1:LMV1048576 LWR1:LWR1048576 MGN1:MGN1048576 MQJ1:MQJ1048576 NAF1:NAF1048576 NKB1:NKB1048576 NTX1:NTX1048576 ODT1:ODT1048576 ONP1:ONP1048576 OXL1:OXL1048576 PHH1:PHH1048576 PRD1:PRD1048576 QAZ1:QAZ1048576 QKV1:QKV1048576 QUR1:QUR1048576 REN1:REN1048576 ROJ1:ROJ1048576 RYF1:RYF1048576 SIB1:SIB1048576 SRX1:SRX1048576 TBT1:TBT1048576 TLP1:TLP1048576 TVL1:TVL1048576 UFH1:UFH1048576 UPD1:UPD1048576 UYZ1:UYZ1048576 VIV1:VIV1048576 VSR1:VSR1048576 WCN1:WCN1048576 WMJ1:WMJ1048576 WWF1:WWF1048576" xr:uid="{00000000-0002-0000-0200-000001000000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6. Zákon č. 274-2001 Sb.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2018-06-26T12:40:41Z</cp:lastPrinted>
  <dcterms:created xsi:type="dcterms:W3CDTF">2016-11-16T11:51:02Z</dcterms:created>
  <dcterms:modified xsi:type="dcterms:W3CDTF">2020-04-29T13:56:00Z</dcterms:modified>
</cp:coreProperties>
</file>