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90" windowWidth="19320" windowHeight="11760"/>
  </bookViews>
  <sheets>
    <sheet name="List 1 - Dotazník" sheetId="4" r:id="rId1"/>
    <sheet name="List 2 - Katalog služeb" sheetId="5" r:id="rId2"/>
  </sheets>
  <externalReferences>
    <externalReference r:id="rId3"/>
  </externalReferences>
  <definedNames>
    <definedName name="_xlnm._FilterDatabase" localSheetId="0" hidden="1">'List 1 - Dotazník'!$A$2:$L$53</definedName>
    <definedName name="Agenda">[1]Číselníky!$B$12:$B$23</definedName>
    <definedName name="Obor">[1]Číselníky!$B$7:$B$9</definedName>
    <definedName name="Odvětví">[1]Číselníky!$B$3:$B$4</definedName>
  </definedNames>
  <calcPr calcId="125725"/>
</workbook>
</file>

<file path=xl/calcChain.xml><?xml version="1.0" encoding="utf-8"?>
<calcChain xmlns="http://schemas.openxmlformats.org/spreadsheetml/2006/main">
  <c r="K9" i="4"/>
</calcChain>
</file>

<file path=xl/comments1.xml><?xml version="1.0" encoding="utf-8"?>
<comments xmlns="http://schemas.openxmlformats.org/spreadsheetml/2006/main">
  <authors>
    <author>Tomáš Marek</author>
  </authors>
  <commentList>
    <comment ref="F4" authorId="0">
      <text>
        <r>
          <rPr>
            <b/>
            <sz val="10"/>
            <color indexed="81"/>
            <rFont val="Calibri"/>
            <family val="2"/>
            <charset val="238"/>
            <scheme val="minor"/>
          </rPr>
          <t>Tomáš Marek:</t>
        </r>
        <r>
          <rPr>
            <sz val="10"/>
            <color indexed="81"/>
            <rFont val="Calibri"/>
            <family val="2"/>
            <charset val="238"/>
            <scheme val="minor"/>
          </rPr>
          <t xml:space="preserve">
Uveďte, kde je respondent umístěn v organizační struktuře úřadu.</t>
        </r>
      </text>
    </comment>
    <comment ref="F5" authorId="0">
      <text>
        <r>
          <rPr>
            <b/>
            <sz val="10"/>
            <color indexed="81"/>
            <rFont val="Tahoma"/>
            <family val="2"/>
            <charset val="238"/>
          </rPr>
          <t>Tomáš Marek:</t>
        </r>
        <r>
          <rPr>
            <sz val="10"/>
            <color indexed="81"/>
            <rFont val="Tahoma"/>
            <family val="2"/>
            <charset val="238"/>
          </rPr>
          <t xml:space="preserve">
</t>
        </r>
        <r>
          <rPr>
            <sz val="10"/>
            <color indexed="81"/>
            <rFont val="Calibri"/>
            <family val="2"/>
            <charset val="238"/>
            <scheme val="minor"/>
          </rPr>
          <t>Uveďte pracovní pozici respondenta</t>
        </r>
      </text>
    </comment>
    <comment ref="B10" authorId="0">
      <text>
        <r>
          <rPr>
            <b/>
            <sz val="10"/>
            <color indexed="81"/>
            <rFont val="Tahoma"/>
            <family val="2"/>
            <charset val="238"/>
          </rPr>
          <t>Tomáš Marek:</t>
        </r>
        <r>
          <rPr>
            <sz val="10"/>
            <color indexed="81"/>
            <rFont val="Tahoma"/>
            <family val="2"/>
            <charset val="238"/>
          </rPr>
          <t xml:space="preserve">
</t>
        </r>
        <r>
          <rPr>
            <sz val="10"/>
            <color indexed="81"/>
            <rFont val="Calibri"/>
            <family val="2"/>
            <charset val="238"/>
            <scheme val="minor"/>
          </rPr>
          <t>Myslí se činnosti, které lze poptat a získat v rámci vašeho úřadu, tj. přímo je neplatíte.</t>
        </r>
      </text>
    </comment>
  </commentList>
</comments>
</file>

<file path=xl/sharedStrings.xml><?xml version="1.0" encoding="utf-8"?>
<sst xmlns="http://schemas.openxmlformats.org/spreadsheetml/2006/main" count="751" uniqueCount="401">
  <si>
    <t>Kolik zaměstnanců ve vaší organizaci řeší problematiku lesního hospodářství?</t>
  </si>
  <si>
    <t>Kolik z výše uvedeného počtu zaměstnanců má lesnické vzdělání (SOÚ, SŠ nebo VŠ lesnického směru)?</t>
  </si>
  <si>
    <t>Kolik z výše uvedeného počtu zaměstnanců se věnuje výlučně a pouze lesnímu hospodářství, tj. plným úvazkem?</t>
  </si>
  <si>
    <t>Jaká je průměrná délka praxe zaměstnanců řešících problematiku lesního hospodářství ve vztahu k tomuto oboru (počet let)?</t>
  </si>
  <si>
    <t>Probíhá nebo proběhlo v posledních 2 letech vzdělávání zaměstnanců v oblasti lesního hospodářství? Pokud ano, o jaké kurzy, školení nebo semináře se jednalo (uveďte název nebo řešenou oblast)?</t>
  </si>
  <si>
    <t>Jaký byl/je finanční objem nařízených exekucí  a jaký je objem úspěšných exekucí (uveďte odděleně v Kč v letech 2009, 2010 a v I. pol 2011)?</t>
  </si>
  <si>
    <t>Kolik z výše uvedeného počtu stížností bylo vyhodnoceno jako oprávněných (uveďte odděleně počet v letech 2009, 2010 a v I. pol 2011)?</t>
  </si>
  <si>
    <t>Uveďte nejčastější předmět oprávněné stížnosti (1 - 3 druhy).</t>
  </si>
  <si>
    <t>Jaký je počet přezkumných řízení (uveďte odděleně počet v letech 2009, 2010 a v I. pol 2011)?</t>
  </si>
  <si>
    <t>Jaký je počet obnovených řízení (uveďte odděleně počet v letech 2009, 2010 a v I. pol 2011)?</t>
  </si>
  <si>
    <t>Služba</t>
  </si>
  <si>
    <t>Proces</t>
  </si>
  <si>
    <r>
      <t xml:space="preserve">S ohledem na zjištění míry fluktuace uveďte průměrný a maximální počet let pracovního poměru těchto zaměstnanců </t>
    </r>
    <r>
      <rPr>
        <b/>
        <u/>
        <sz val="8"/>
        <color theme="1"/>
        <rFont val="Calibri"/>
        <family val="2"/>
        <charset val="238"/>
        <scheme val="minor"/>
      </rPr>
      <t>ve vaší organizaci</t>
    </r>
    <r>
      <rPr>
        <sz val="8"/>
        <color theme="1"/>
        <rFont val="Calibri"/>
        <family val="2"/>
        <charset val="238"/>
        <scheme val="minor"/>
      </rPr>
      <t>.</t>
    </r>
  </si>
  <si>
    <t xml:space="preserve">Kolik % z vašich činností v oblasti lesního hospodářství zajišťujete externím subjektem? </t>
  </si>
  <si>
    <t>Jaké typy dalších činností v rámci vašeho úřadu využíváte (např. právní pomoc)?</t>
  </si>
  <si>
    <t>Priorita 
z pohledu dopadu na les</t>
  </si>
  <si>
    <t>Jaký je počet přijatých stížností na stav lesa (uveďte odděleně počet v letech 2009, 2010 a v I. pol 2011)?</t>
  </si>
  <si>
    <r>
      <t xml:space="preserve">Uveďte nejčastější předmět </t>
    </r>
    <r>
      <rPr>
        <b/>
        <u/>
        <sz val="8"/>
        <color theme="1"/>
        <rFont val="Calibri"/>
        <family val="2"/>
        <charset val="238"/>
        <scheme val="minor"/>
      </rPr>
      <t>NE</t>
    </r>
    <r>
      <rPr>
        <sz val="8"/>
        <color theme="1"/>
        <rFont val="Calibri"/>
        <family val="2"/>
        <charset val="238"/>
        <scheme val="minor"/>
      </rPr>
      <t>oprávněné stížnosti (1 - 3 druhy).</t>
    </r>
  </si>
  <si>
    <t>Je úředníkům umožněno v případě potřeby účastnit se vzdělávacích aktivit v oblasti lesního hospodářství?</t>
  </si>
  <si>
    <t>U ostatních zaměstnanců předpokládáme kumulaci s činnostmi z dalších oblastí. Jaká je nejčastější forma kumulace činností a jejich poměr (např. lesnictví 40 % / rybářství 60 % nebo lesnictví 80 % / myslivost 20 % nebo lesnictví 10 % / administrativa 90 % atd.)?</t>
  </si>
  <si>
    <t>A</t>
  </si>
  <si>
    <t>Kolik % z času věnovanému lesnímu hospodářství zahrnuje kancelářská činnost a kolik terénní činnost (např. 80 % / 20 %)?</t>
  </si>
  <si>
    <r>
      <t xml:space="preserve">Jaké typy externích činností </t>
    </r>
    <r>
      <rPr>
        <b/>
        <u/>
        <sz val="8"/>
        <rFont val="Calibri"/>
        <family val="2"/>
        <charset val="238"/>
        <scheme val="minor"/>
      </rPr>
      <t>nakupujete</t>
    </r>
    <r>
      <rPr>
        <sz val="8"/>
        <rFont val="Calibri"/>
        <family val="2"/>
        <charset val="238"/>
        <scheme val="minor"/>
      </rPr>
      <t xml:space="preserve"> (např. právní služby, znalecké posudky v oblasti … </t>
    </r>
    <r>
      <rPr>
        <sz val="8"/>
        <rFont val="Calibri"/>
        <family val="2"/>
        <charset val="238"/>
        <scheme val="minor"/>
      </rPr>
      <t>nebo odborná posouzení atd.)?</t>
    </r>
  </si>
  <si>
    <r>
      <t xml:space="preserve">Kolik exekucí na </t>
    </r>
    <r>
      <rPr>
        <b/>
        <u/>
        <sz val="8"/>
        <color theme="1"/>
        <rFont val="Calibri"/>
        <family val="2"/>
        <charset val="238"/>
        <scheme val="minor"/>
      </rPr>
      <t>finanční</t>
    </r>
    <r>
      <rPr>
        <sz val="8"/>
        <color theme="1"/>
        <rFont val="Calibri"/>
        <family val="2"/>
        <charset val="238"/>
        <scheme val="minor"/>
      </rPr>
      <t xml:space="preserve"> plnění bylo provedeno (uveďte odděleně počet v letech 2009, 2010 a v I. pol 2011)? Kolik z těchto exekucí bylo neúspěšných?</t>
    </r>
  </si>
  <si>
    <r>
      <t xml:space="preserve">Kolik exekucí na </t>
    </r>
    <r>
      <rPr>
        <b/>
        <u/>
        <sz val="8"/>
        <color theme="1"/>
        <rFont val="Calibri"/>
        <family val="2"/>
        <charset val="238"/>
        <scheme val="minor"/>
      </rPr>
      <t>nepeněžní</t>
    </r>
    <r>
      <rPr>
        <sz val="8"/>
        <color theme="1"/>
        <rFont val="Calibri"/>
        <family val="2"/>
        <charset val="238"/>
        <scheme val="minor"/>
      </rPr>
      <t xml:space="preserve"> plnění bylo provedeno (uveďte odděleně počet v letech 2009, 2010 a v I. pol 2011)?  Kolik z těchto exekucí bylo neúspěšných?</t>
    </r>
  </si>
  <si>
    <t>Priorita 
z pohledu času a nákladů</t>
  </si>
  <si>
    <t>I. pol. rok 2011:</t>
  </si>
  <si>
    <t>Hrubé závady:</t>
  </si>
  <si>
    <t>Bez závad:</t>
  </si>
  <si>
    <t>Drobné závady:</t>
  </si>
  <si>
    <t>I. pol. rok 2011</t>
  </si>
  <si>
    <t>Objem nařízených exekucí:</t>
  </si>
  <si>
    <t>Objem úspěšných exekucí:</t>
  </si>
  <si>
    <t>Počet exekucí:</t>
  </si>
  <si>
    <t>Poče neúspěšných:</t>
  </si>
  <si>
    <t>Pracovní pozice:</t>
  </si>
  <si>
    <t>Orgán. veř. moci:</t>
  </si>
  <si>
    <t>Odbor/oddělení:</t>
  </si>
  <si>
    <t>SŠ lesnická:</t>
  </si>
  <si>
    <t>VŠ lesnická:</t>
  </si>
  <si>
    <t>SOÚ lesnické:</t>
  </si>
  <si>
    <t>Forma kumulace:</t>
  </si>
  <si>
    <t>Poměr kumulace (%):</t>
  </si>
  <si>
    <t>Celkem:</t>
  </si>
  <si>
    <t>Průměrný počet let:</t>
  </si>
  <si>
    <t>Maximální počet let:</t>
  </si>
  <si>
    <t>Jaké procento bylo z výše uvedených kurzů realizováno formou praktického výjezdu do živého terénu (tj. "školení v lese")?</t>
  </si>
  <si>
    <t>Počet kurzů:</t>
  </si>
  <si>
    <t>Názvy kurzů nebo řešených oblastí:</t>
  </si>
  <si>
    <t>Rok 2010:</t>
  </si>
  <si>
    <t>Rok 2010</t>
  </si>
  <si>
    <t>Rok 2009:</t>
  </si>
  <si>
    <t>Rok 2009</t>
  </si>
  <si>
    <t>Kancelářská činnost:</t>
  </si>
  <si>
    <t>Terénní činnost:</t>
  </si>
  <si>
    <t>Uveďte počet provedených kontrol výkonu státní správy lesů u podřízených správních orgánů (uveďte odděleně počet v letech 2009, 2010 a v I. pol 2011).</t>
  </si>
  <si>
    <t>V případě, že výše uvedené kontroly nevykonáváte, uveďte důvod.</t>
  </si>
  <si>
    <t>Klíčový dotaz</t>
  </si>
  <si>
    <t>Odpověď</t>
  </si>
  <si>
    <t>Téma / dotazy</t>
  </si>
  <si>
    <r>
      <t xml:space="preserve">Dotazníkové šetření k projektu </t>
    </r>
    <r>
      <rPr>
        <b/>
        <sz val="14"/>
        <color theme="0"/>
        <rFont val="Calibri"/>
        <family val="2"/>
        <charset val="238"/>
        <scheme val="minor"/>
      </rPr>
      <t>Efektivní řízení a výkon služeb lesního hospodářství</t>
    </r>
  </si>
  <si>
    <t>odpověď uveďte na Listě 2 ve sloupci Priorita z pohledu dopadu na les</t>
  </si>
  <si>
    <t>odpověď uveďte na Listě 2 ve sloupci Priorita z pohledu času a nákladů</t>
  </si>
  <si>
    <r>
      <t>K jednotlivým činnostem uvedeným v Katalogu služeb na</t>
    </r>
    <r>
      <rPr>
        <i/>
        <sz val="8"/>
        <color theme="1"/>
        <rFont val="Calibri"/>
        <family val="2"/>
        <charset val="238"/>
        <scheme val="minor"/>
      </rPr>
      <t xml:space="preserve"> Listě 2</t>
    </r>
    <r>
      <rPr>
        <sz val="8"/>
        <color theme="1"/>
        <rFont val="Calibri"/>
        <family val="2"/>
        <charset val="238"/>
        <scheme val="minor"/>
      </rPr>
      <t xml:space="preserve"> přiřaďte váhu z pohledu </t>
    </r>
    <r>
      <rPr>
        <b/>
        <u/>
        <sz val="8"/>
        <color theme="1"/>
        <rFont val="Calibri"/>
        <family val="2"/>
        <charset val="238"/>
        <scheme val="minor"/>
      </rPr>
      <t>dopadu na les</t>
    </r>
    <r>
      <rPr>
        <sz val="8"/>
        <color theme="1"/>
        <rFont val="Calibri"/>
        <family val="2"/>
        <charset val="238"/>
        <scheme val="minor"/>
      </rPr>
      <t xml:space="preserve"> (1 - maximální priorita, 2 - běžná priorita, 3 - nízká priorita).</t>
    </r>
  </si>
  <si>
    <r>
      <t>K jednotlivým činnostem uvedeným v Katalogu služeb na</t>
    </r>
    <r>
      <rPr>
        <i/>
        <sz val="8"/>
        <color theme="1"/>
        <rFont val="Calibri"/>
        <family val="2"/>
        <charset val="238"/>
        <scheme val="minor"/>
      </rPr>
      <t xml:space="preserve"> Listě 2</t>
    </r>
    <r>
      <rPr>
        <sz val="8"/>
        <color theme="1"/>
        <rFont val="Calibri"/>
        <family val="2"/>
        <charset val="238"/>
        <scheme val="minor"/>
      </rPr>
      <t xml:space="preserve"> přiřaďte váhu z pohledu </t>
    </r>
    <r>
      <rPr>
        <b/>
        <u/>
        <sz val="8"/>
        <color theme="1"/>
        <rFont val="Calibri"/>
        <family val="2"/>
        <charset val="238"/>
        <scheme val="minor"/>
      </rPr>
      <t>času a nákladů</t>
    </r>
    <r>
      <rPr>
        <sz val="8"/>
        <color theme="1"/>
        <rFont val="Calibri"/>
        <family val="2"/>
        <charset val="238"/>
        <scheme val="minor"/>
      </rPr>
      <t xml:space="preserve"> (1 - maximální priorita, 2 - běžná priorita, 3 - nízká priorita).</t>
    </r>
  </si>
  <si>
    <r>
      <t xml:space="preserve">Kolik z počtu provedených kontrol bylo vyhodnoceno s výsledkem </t>
    </r>
    <r>
      <rPr>
        <i/>
        <sz val="8"/>
        <rFont val="Calibri"/>
        <family val="2"/>
        <charset val="238"/>
        <scheme val="minor"/>
      </rPr>
      <t>Hrubé závady</t>
    </r>
    <r>
      <rPr>
        <sz val="8"/>
        <rFont val="Calibri"/>
        <family val="2"/>
        <charset val="238"/>
        <scheme val="minor"/>
      </rPr>
      <t xml:space="preserve"> (vede na správní řízení, opatření, pokutu), </t>
    </r>
    <r>
      <rPr>
        <i/>
        <sz val="8"/>
        <rFont val="Calibri"/>
        <family val="2"/>
        <charset val="238"/>
        <scheme val="minor"/>
      </rPr>
      <t xml:space="preserve">Drobné závady </t>
    </r>
    <r>
      <rPr>
        <sz val="8"/>
        <rFont val="Calibri"/>
        <family val="2"/>
        <charset val="238"/>
        <scheme val="minor"/>
      </rPr>
      <t xml:space="preserve">(formální chyby, nemá dopad na les), </t>
    </r>
    <r>
      <rPr>
        <i/>
        <sz val="8"/>
        <rFont val="Calibri"/>
        <family val="2"/>
        <charset val="238"/>
        <scheme val="minor"/>
      </rPr>
      <t>Bez závad</t>
    </r>
    <r>
      <rPr>
        <sz val="8"/>
        <rFont val="Calibri"/>
        <family val="2"/>
        <charset val="238"/>
        <scheme val="minor"/>
      </rPr>
      <t xml:space="preserve"> ? Uveďte odděleně počet v letech 2009, 2010 a v I. pol 2011.</t>
    </r>
  </si>
  <si>
    <t>Uveďte nejčastější závady zjištěné v rámci provedených kontrol u podřízených správních orgánů (v případě více druhů závad uveďte podle jejich závažnosti).</t>
  </si>
  <si>
    <t>Kolik bylo za váš subjekt nařízených exekučních titulů v oblasti lesního hospodářství (uveďte odděleně počet v letech 2009, 2010 a v I. pol 2011).</t>
  </si>
  <si>
    <t>2. Zhodnocení časové, odborné a finanční náročnosti s ohledem na čistě kancelářskou činnost a nezbytnou součást terénní činnosti, případně činnost vyžadující odborné posouzení třetí osobou (zejména znalecké posudky a odborná posouzení)</t>
  </si>
  <si>
    <t>3. Přiřazení vah jednotlivým činnostem</t>
  </si>
  <si>
    <t>4. Samostatné vyhodnocení kontrolní a dozorové činnosti</t>
  </si>
  <si>
    <t>5. Exekuce a vymáhání</t>
  </si>
  <si>
    <t>6. Vyhodnocení rozhodování o opravných prostředcích (odvolání, přezkumná řízení, obnovy řízení, četnost, úspěšnost)</t>
  </si>
  <si>
    <t>7. Vyhodnocení stížností – počet podaných, oprávněných, neoprávněných</t>
  </si>
  <si>
    <t>9. Personální analýza s důrazem na personální obsazení orgánů veřejné správy ve vztahu k lesnímu hospodářství</t>
  </si>
  <si>
    <t>10. Analýza vzdělávacích potřeb, návrh vzdělávacího systému</t>
  </si>
  <si>
    <t>Dotazník verze MZe 1.00 - 30.9.2011</t>
  </si>
  <si>
    <t>Ministerstvo zemědělství České republiky</t>
  </si>
  <si>
    <t>Vlastník procesu</t>
  </si>
  <si>
    <t>Doplňující informace (odkaz na konrétní ustanovení)</t>
  </si>
  <si>
    <t>Popis procesu</t>
  </si>
  <si>
    <t>Zákon</t>
  </si>
  <si>
    <t>§</t>
  </si>
  <si>
    <t>Odst.</t>
  </si>
  <si>
    <t>Písm.</t>
  </si>
  <si>
    <t>Regulace nakládání s lesy</t>
  </si>
  <si>
    <t>Vydání souhlasu k návrhům na stanovení dobývacích prostorů</t>
  </si>
  <si>
    <t>MZE</t>
  </si>
  <si>
    <t>Vydání souhlasu k návrhům na stanovení dobývacích prostorů, jimiž mají být dotčeny pozemky určené k plnění funkcí lesa, a určení způsobu jejich rekultivace</t>
  </si>
  <si>
    <t>d</t>
  </si>
  <si>
    <t xml:space="preserve">Vydání souhlasu k právním úkonům k nakládání se státními lesy </t>
  </si>
  <si>
    <t>Právní úkony, kterými se nakládá se státními lesy, zejména smlouvy o převodu práva hospodaření nebo o převodu vlastnictví a smlouvy o nájmu nebo výpůjčce, s výjimkou smluv, jejichž předmětem je nájem nebo výpůjčka pozemků určených k plnění funkcí lesa, o jejichž omezení pro plnění funkcí lesa nebo o dočasném odnětí plnění funkcí lesa rozhodl orgán státní správy lesů (§ 13 odst. 1), vyžadují ke své platnosti předběžný souhlas Ministerstva zemědělství (dále jen "ministerstvo"). Ustanovení zvláštních předpisů 2) nejsou tím dotčena.</t>
  </si>
  <si>
    <t xml:space="preserve">   </t>
  </si>
  <si>
    <t>vydává souhlas k nakládání se státními lesy (§ 4 odst. 2),</t>
  </si>
  <si>
    <t xml:space="preserve">  b</t>
  </si>
  <si>
    <t>Zařazení lesů do kategorie ochranných lesů nebo lesů zvláštního určení</t>
  </si>
  <si>
    <t>O zařazení lesů do kategorie lesů ochranných rozhoduje orgán státní správy lesů na návrh vlastníka lesa nebo z vlastního podnětu.</t>
  </si>
  <si>
    <t>Ministerstvo rozhoduje o zařazení lesů do kategorie lesů ochranných nebo lesů zvláštního určení (§ 7 odst. 2 a § 8 odst. 3) ve vojenských lesích,</t>
  </si>
  <si>
    <t xml:space="preserve">  c</t>
  </si>
  <si>
    <t>Krajský úřad rozhoduje o zařazení lesů do kategorie lesů ochranných nebo lesů zvláštního určení (§ 7 odst. 2 a § 8 odst. 3) s výjimkou vojenských lesů uvedených v § 47 odst. 2,</t>
  </si>
  <si>
    <t>48a</t>
  </si>
  <si>
    <t xml:space="preserve">  a</t>
  </si>
  <si>
    <t>Zařazení lesů do kategorie lesů zvláštního určení na návrh vlastníka lesa nebo z vlastního podnětu</t>
  </si>
  <si>
    <t>O zařazení lesů do kategorie lesů zvláštního určení podle odstavce 2 rozhoduje orgán státní správy lesů na návrh vlastníka lesa nebo z vlastního podnětu.</t>
  </si>
  <si>
    <t>Stanovení pásem ohrožení lesů</t>
  </si>
  <si>
    <t>Lesy pod vlivem imisí se zařazují do čtyř pásem ohrožení . Pásma ohrožení stanoví ministerstvo právním předpisem.</t>
  </si>
  <si>
    <t>Poskytování a sdílení informací</t>
  </si>
  <si>
    <t>Poskytnutí informací o podmínkách vedení trasy přes lesní pozemky dotčené zamýšlenou stavbou</t>
  </si>
  <si>
    <t>Poskytnutí informací o podmínkách vedení trasy přes lesní pozemky dotčené zamýšlenou stavbou (před zpracováním podkladů k vydání územního rozhodnutí  u liniové stavby, při níž se předpokládá trvalé nebo dočasné odnětí nebo omezení podle § 15 odst. 1 zákona č. 289/1995 Sb.).</t>
  </si>
  <si>
    <t>---</t>
  </si>
  <si>
    <t xml:space="preserve">Podání informace úřednímu subjektu členského státu Evropské unie o vývozu reprodukčního materiálu </t>
  </si>
  <si>
    <t>Pověřená osoba informuje úřední subjekt členského státu Evropské unie o vývozu reprodukčního materiálu.</t>
  </si>
  <si>
    <t xml:space="preserve">  h</t>
  </si>
  <si>
    <t>Distribuce financí</t>
  </si>
  <si>
    <t>Převod výnosu z úroků nebo penále z prodlení žadatele při odnětí příjemcům podnětu</t>
  </si>
  <si>
    <t>Výnos z úroků nebo penále převede celní úřad příjemcům poplatku podle § 17 odst. 4.</t>
  </si>
  <si>
    <t>Uhrazení výrobních nákladů za odebrané kontrolní vzorky dle zákona č. 149/2003 Sb.</t>
  </si>
  <si>
    <t>Osoby, které nakládají s reprodukčním materiálem, jsou oprávněny vyžadovat od ministerstva úhradu výrobních nákladů za odebrané kontrolní vzorky, pokud mají vlastnosti vyžadované tímto zákonem, nedošlo-li k jejich vrácení v původním stavu.</t>
  </si>
  <si>
    <t>Distribuce finančních prostředků (pokuty) Státnímu fondu životního prostředí</t>
  </si>
  <si>
    <t xml:space="preserve">Výkon dozoru nad dodržováním zákona č. 289/1995 Sb., případně předpisů vydaných k jeho provedení </t>
  </si>
  <si>
    <t>vykonávají dozor nad dodržováním tohoto zákona, předpisů vydaných k jeho provedení a rozhodnutí vydaných na jejich základě (§ 51 odst. 1).</t>
  </si>
  <si>
    <t xml:space="preserve">  i</t>
  </si>
  <si>
    <t>vykonává dozor, jak orgány státní správy, fyzické a právnické osoby dodržují ustanovení tohoto zákona, předpisů vydaných k jeho provedení a rozhodnutí vydaných na jejich základě (§ 51 odst. 1), s výjimkou vojenských lesů,</t>
  </si>
  <si>
    <t xml:space="preserve">  g</t>
  </si>
  <si>
    <t>vykonává dozor, jak orgány státní správy, fyzické a právnické osoby dodržují ustanovení tohoto zákona, předpisů vydaných k jeho provedení a rozhodnutí vydaných na jejich základě (§ 51 odst. 1),</t>
  </si>
  <si>
    <t xml:space="preserve">  j</t>
  </si>
  <si>
    <t>vykonává dozor, jak orgány státní správy, fyzické a právnické osoby ve vojenských lesích v působnosti Ministerstva obrany dodržují ustanovení toho+H792to zákona, předpisů vydaných k jeho provedení a rozhodnutí vydaných na jejich základě (§ 51 odst. 1),</t>
  </si>
  <si>
    <t xml:space="preserve">  l</t>
  </si>
  <si>
    <t>Součástí výkonu státní správy lesů je dozor nad dodržováním tohoto zákona a právních předpisů a rozhodnutí vydaných na jeho základě. Orgány státní správy lesů současně dozírají, zda vlastníci, popřípadě nájemci lesů hospodaří podle schválených plánů nebo převzatých osnov. Ukládají opatření k odstranění zjištěných nedostatků, popřípadě i opatření ke zlepšení stavu lesů a plnění jejich funkcí. V případě hrozící škody jsou oprávněny rozhodnout o omezení nebo zastavení výroby nebo jiné činnosti v lese až do doby odstranění nedostatků nebo jejich příčin.</t>
  </si>
  <si>
    <t>Dozor a kontrola</t>
  </si>
  <si>
    <t>Výkon dozoru nad dodržováním ustanovení zákona č. 149/2003 Sb.</t>
  </si>
  <si>
    <t>vykonávají dozor, jak fyzické a právnické osoby dodržují ustanovení tohoto zákona, předpisy vydané k jeho provedení a rozhodnutí vydaná na jejich základě, a ukládají opatření k odstranění zjištěných nedostatků,</t>
  </si>
  <si>
    <t xml:space="preserve">  e</t>
  </si>
  <si>
    <t>vykonávají dozor, jak fyzické a právnické osoby dodržují ustanovení tohoto zákona, předpisy vydané k jeho provedení a rozhodnutí vydaná na jejich základě, a ukládají opatření k odstranění zjištěných nedostatků.</t>
  </si>
  <si>
    <t xml:space="preserve">  n</t>
  </si>
  <si>
    <t>Ministerstvo zemědělství vykonává dozor, jak orgány veřejné správy, fyzické a právnické osoby dodržují ustanovení tohoto zákona, předpisů vydaných k jeho provedení a rozhodnutí vydaných na jejich základě, a ukládá opatření k odstranění zjištěných nedostatků.</t>
  </si>
  <si>
    <t>Pověřená osoba na základě pověření ministerstva vykonává dozor, jak orgány veřejné správy, fyzické a právnické osoby dodržují ustanovení tohoto zákona, předpisů vydaných k jeho provedení a rozhodnutí vydaných na jejich základě a v případě zjištění nedostatků předává tyto orgánu veřejné správy v oblasti nakládání s reprodukčním materiálem k dalšímu řízení.</t>
  </si>
  <si>
    <t>Provádění kontroly dodržování povinností stanovených zákonen č. 149/2003 Sb.</t>
  </si>
  <si>
    <t>Orgány veřejné správy (§ 26) a pověřená osoba (§ 30) na základě pověření [§ 30 odst. 2 písm. i)] jsou povinny kontrolovat dodržování povinností stanovených tímto zákonem.</t>
  </si>
  <si>
    <t>Sankce a zvláštní opatření</t>
  </si>
  <si>
    <t>Řešení přestupků a sankcí dle zákona č. 289/1995 Sb.</t>
  </si>
  <si>
    <t>Uložení a vybrání pokuty až do výše 1 000 000 Kč tomu, kdo:
- bez rozhodnutí orgánu státní správy lesů o odnětí nebo bez rozhodnutí o omezení pozemky určené k plnění funkcí lesa odnímá nebo omezuje jejich využívání pro plnění funkcí lesa,
- bez povolení užívá pozemky určené k plnění funkcí lesa nebo znemožňuje jejich využívání pro plnění funkcí lesa,
- nesplní opatření uložená rozhodnutím orgánu státní správy lesů vydaným podle lesního zákona.
Uložení a vybrání pokuty až do výše 1 000 000 Kč vlastníku lesa nebo jiné osobě, kteří:
- bez rozhodnutí orgánu státní správy lesů o odnětí nebo o omezení odnímají pozemky určené k plnění funkcí lesa nebo omezují jejich využívání pro plnění funkcí lesa,
- neoprávněně užívají pozemky určené k plnění funkcí lesa způsobem, který znemožňuje jejich využívání pro plnění funkcí lesa.</t>
  </si>
  <si>
    <t>Za přestupek podle odstavce 1 písm. a) až k) může uložit orgán státní správy lesů pokutu až do výše 5000 Kč. Za přestupek podle odstavce 1 písm. l) až s) může uložit orgán státní správy lesů pokutu až do výše 15 000 Kč.</t>
  </si>
  <si>
    <t>Orgán státní správy lesů uloží pokutu až do výše 1 000 000 Kč tomu, kdo</t>
  </si>
  <si>
    <t>Orgán státní správy lesů uloží pokutu až do výše 100 000 Kč tomu, kdo</t>
  </si>
  <si>
    <t>Orgán státní správy lesů uloží pokutu až do výše 1 000 000 Kč vlastníku lesa nebo jiné osobě, kteří</t>
  </si>
  <si>
    <t>Orgán státní správy lesů uloží pokutu až do výše 100 000 Kč vlastníku, který</t>
  </si>
  <si>
    <t>Krajský úřad rozhoduje o ukládání pokut tomu, kdo nesplní povinnosti uložené rozhodnutím orgánu kraje.</t>
  </si>
  <si>
    <t>Rozhodnutí o nezbytných opatřeních k odvrácení hrozícího nebezpečí</t>
  </si>
  <si>
    <t>Obecní úřady obcí s rozšířenou působností  rozhodují o nezbytných opatřeních k odvrácení hrozícího nebezpečí (§ 57), pokud nepřesahují jejich správní obvod.</t>
  </si>
  <si>
    <t xml:space="preserve">  p</t>
  </si>
  <si>
    <t>o nezbytných opatřeních k odvrácení hrozícího nebezpečí (§ 57), pokud přesahují správní obvod obce s rozšířenou působností,</t>
  </si>
  <si>
    <t>V případech, kdy vlastník lesa neplní podstatné povinnosti stanovené tímto zákonem a ohrožuje tím existenci lesa a lesy sousední, přičemž sankce podle § 55 jsou neúčinné, rozhodne orgán státní správy lesů o nezbytných opatřeních k odvrácení hrozícího nebezpečí.</t>
  </si>
  <si>
    <t xml:space="preserve">Vyměření penále za každý den prodlení ve výši 0,1% z nezaplacené částky a sdělení výše penále žadateli o odnětí platebním výměrem </t>
  </si>
  <si>
    <t>Nebyl-li poplatek zaplacen v plné výši nejpozději v den jeho splatnosti, je žadatel povinen zaplatit za každý den prodlení penále ve výši 0,1 % z nezaplacené částky, a to počínaje dnem následujícím po dni splatnosti až do dne zaplacení včetně. Výši penále sdělí celní úřad žadateli platebním výměrem. Proti platebnímu výměru se může žadatel odvolat do 30 dnů od jeho doručení. Penále se nepředepíše, nepřesáhne-li v úhrnu částku 100 Kč.</t>
  </si>
  <si>
    <t>Zajištění uložení a vybírání pokuty za přestupky dle  § 53 zákona č. 289/1995 Sb. v blokovém řízení</t>
  </si>
  <si>
    <t>ukládat a vybírat pokuty za přestupky uvedené v § 53 tohoto zákona v blokovém řízení podle zvláštního předpisu, 24)</t>
  </si>
  <si>
    <t>Vydání rozhodnutí o uložení pokuty na úseku SSL</t>
  </si>
  <si>
    <t>rozhodují o uložení pokut podle tohoto zákona</t>
  </si>
  <si>
    <t xml:space="preserve">  d</t>
  </si>
  <si>
    <t>rozhodují o uložení pokut podle tohoto zákona,</t>
  </si>
  <si>
    <t>Ministerstvo zemědělství rozhoduje o uložení pokut podle tohoto zákona.</t>
  </si>
  <si>
    <t>Ministerstvo rozhoduje o ukládání pokut tomu, kdo nesplní povinnosti uložené rozhodnutím ústředního orgánu státní správy lesů,</t>
  </si>
  <si>
    <t>Orgán veřejné správy uloží pokutu až do výše 100 000 Kč tomu, kdo</t>
  </si>
  <si>
    <t>Orgán veřejné správy uloží pokutu až do výše 200 000 Kč tomu, kdo ztěžuje nebo maří výkon státní správy podle tohoto zákona.</t>
  </si>
  <si>
    <t>Orgán veřejné správy uloží pokutu až do výše 1 000 000 Kč tomu, kdo</t>
  </si>
  <si>
    <t>K řízení o uložení pokuty je příslušný ten orgán veřejné správy, který porušení povinnosti uložené tímto zákonem zjistil jako první, a to do 1 roku ode dne, kdy se o porušení povinnosti dověděl, nejdéle však do 3 let ode dne, kdy k porušení povinnosti došlo; to neplatí, pokud stav porušení povinnosti trvá. O zahájení řízení o uložení pokuty informuje současně ostatní orgány veřejné správy příslušné podle tohoto zákona.</t>
  </si>
  <si>
    <t>Poruší-li osoba v době 1 roku od nabytí právní moci rozhodnutí o uložení pokuty znovu tutéž povinnost, za jejíž porušení jí již byla uložena pokuta podle tohoto zákona, lze uložit další pokutu až do výše dvojnásobku částky stanovené tímto zákonem.</t>
  </si>
  <si>
    <t>Vydání rozhodnutí o uložení zvláštních opatření</t>
  </si>
  <si>
    <t>rozhodují o uložení zvláštních opatření</t>
  </si>
  <si>
    <t xml:space="preserve">  m</t>
  </si>
  <si>
    <t>Ministerstvo zemědělství rozhoduje o uložení zvláštních opatření.</t>
  </si>
  <si>
    <t>Orgán veřejné správy vydá rozhodnutí, kterým nařídí zvláštní opatření formou</t>
  </si>
  <si>
    <t>likvidace reprodukčního materiálu, jehož uvádění do oběhu by ohrozilo životní prostředí, a určení způsobu jeho likvidace,</t>
  </si>
  <si>
    <t>zákazu uvádět do oběhu reprodukční materiál, který není označen podle tohoto zákona nebo nesplňuje požadavky na kvalitu nebo balení stanovené tímto zákonem a jeho prováděcími právními předpisy.</t>
  </si>
  <si>
    <t>Vydání rozhodnutí stanovující způsob a lhůtu k odstranění nedostatků a jejich příčin v rozsahu zákona č. 149/2003 Sb.</t>
  </si>
  <si>
    <t>Orgán veřejné správy podle povahy zjištěných nedostatků může uložit rozhodnutím způsob a lhůtu k odstranění nedostatků a jejich příčin</t>
  </si>
  <si>
    <t>Výběr pokuty na úseku SSL</t>
  </si>
  <si>
    <t>Pokutu vybírá ten orgán, který ji uložil.</t>
  </si>
  <si>
    <t>Orgán, který pokutu uložil, ji také vybírá.</t>
  </si>
  <si>
    <t>Zajištění trvale udržitelného hospodaření v lese</t>
  </si>
  <si>
    <t>Zajištění zadání a schválení návrhů oblastních plánů rozvoje lesů</t>
  </si>
  <si>
    <t>Oblastní plány rozvoje lesů jsou metodickým nástrojem státní lesnické politiky a doporučují zásady hospodaření v lesích. Zpracování oblastních plánů rozvoje lesů zadává a návrhy oblastních plánů rozvoje lesů schvaluje ministerstvo. Podmínkou schválení oblastních plánů rozvoje lesů je závazné stanovisko ústředního orgánu státní správy ochrany přírody z hlediska zavádění geograficky nepůvodních druhů lesních dřevin.</t>
  </si>
  <si>
    <t>Řízení a koordinace SSL</t>
  </si>
  <si>
    <t>Stanovení způsobu výpočtu výše újmy nebo škody způsobené na lesích</t>
  </si>
  <si>
    <t>Ministerstvo v dohodě s Ministerstvem financí stanoví právním předpisem způsob výpočtu výše újmy nebo škody způsobené na lesích.</t>
  </si>
  <si>
    <t>Stanovení podrobností na zpracování oblastních plánů rozvoje lesů</t>
  </si>
  <si>
    <t>Podrobnosti o zpracování oblastních plánů rozvoje lesů stanoví ministerstvo právním předpisem.</t>
  </si>
  <si>
    <t>Stanovení pravidel podpory výsadby melioračních a zpevňujících dřevin</t>
  </si>
  <si>
    <t>Plány obsahují ustanovení závazná a doporučující. Závaznými ustanoveními plánu jsou maximální celková výše těžeb a minimální podíl melioračních a zpevňujících dřevin při obnově porostu. Vlastník lesa má právo na částečnou úhradu zvýšených nákladů na výsadbu minimálního podílu melioračních a zpevňujících dřevin vůči státu. Pravidla podpory výsadby těchto dřevin upraví ministerstvo právním předpisem. Pro státní lesy a lesy ve vlastnictví obcí je závazným ustanovením též minimální plošný rozsah výchovných zásahů v porostech do 40 let věku.</t>
  </si>
  <si>
    <t>Stanovení podrobností o zadávání, zpracovávání a součástech osnov, o jejich změnách, o způsobu odvození závazných ustanovení osnov a o způsobu převzetí osnovy vlastníkem lesa</t>
  </si>
  <si>
    <t>Ministerstvo stanoví právním předpisem podrobnosti o zadávání, zpracovávání a součástech osnov, o jejich změnách, o způsobu odvození závazných ustanovení osnov a o způsobu převzetí osnovy vlastníkem lesa.</t>
  </si>
  <si>
    <t>Stanovení podrobností o náležitostech, obsahu a o způsobu odvození závazných ustanovení plánů, o způsobu schvalování plánů a o podmínkách povolování jejich změn</t>
  </si>
  <si>
    <t>Ministerstvo stanoví právním předpisem podrobnosti o náležitostech a obsahu, o způsobu odvození závazných ustanovení plánů, o způsobu schvalování plánů a o podmínkách povolování jejich změn.</t>
  </si>
  <si>
    <t>Stanovení pravidel a rozsahu inventarizace lesů</t>
  </si>
  <si>
    <t>Provedení inventarizace lesů vyhlašuje vláda nařízením, ve kterém určí rozsah a způsob inventarizace lesů.</t>
  </si>
  <si>
    <t>Zařazení dalších lesních dřevin (nad rámec § 29, odst. 1 zákona č. 289/1995 Sb.) mezi vybrané lesní dřeviny k umělé obnově lesa a k zalesňování pozemků</t>
  </si>
  <si>
    <t>K umělé obnově lesa a k zalesňování pozemků prohlášených za pozemky určené k plnění funkcí lesa (§ 3 odst. 4) se používá semen nebo sazenic lesních dřevin ze stejné nebo odpovídající přírodní lesní oblasti a z odpovídající nadmořské výšky. V případě smrku ztepilého, borovice lesní a modřínu opadavého (dále jen "vybrané lesní dřeviny") lze k umělé obnově lesa a zalesňování použít pouze reprodukční materiál pocházející ze zdrojů selektovaného, kvalifikovaného nebo testovaného reprodukčního materiálu uznaných podle zvláštního právního předpisu. 20a) Zařazení dalších lesních dřevin mezi vybrané lesní dřeviny stanoví ministerstvo právním předpisem.</t>
  </si>
  <si>
    <t>Stanovení podrobností o vymezení hospodářských souborů</t>
  </si>
  <si>
    <t>Ministerstvo stanoví právním předpisem podrobnosti o vymezení hospodářských souborů.</t>
  </si>
  <si>
    <t>Stanovení podrobností o přenosu semen a sazenic lesních dřevin, o evidenci o původu reprodukčního materiálu a podrobnosti o obnově lesních porostů a o zalesňování pozemků prohlášených za pozemky určené k plnění funkcí lesa</t>
  </si>
  <si>
    <t>Ministerstvo stanoví právním předpisem podrobnosti o přenosu semen a sazenic lesních dřevin, o evidenci o původu reprodukčního materiálu a podrobnosti o obnově lesních porostů a o zalesňování pozemků prohlášených za pozemky určené k plnění funkcí lesa.</t>
  </si>
  <si>
    <t>Stanovení podrobností o opatřeních k ochraně lesa proti škodlivým činitelům</t>
  </si>
  <si>
    <t>Ministerstvo stanoví právním předpisem podrobnosti o opatřeních k ochraně lesa proti škodlivým činitelům.</t>
  </si>
  <si>
    <t>Stanovení podrobností o označování, měření, evidenci a o klasifikaci dříví</t>
  </si>
  <si>
    <t>Ministerstvo může stanovit prováděcím právním předpisem podrobnosti o označování, měření, evidenci a o klasifikaci dříví.</t>
  </si>
  <si>
    <t>Stanovení podrobností o melioracích a hrazení bystřin v lesích a o způsobu určení výše náhrady za opatření prováděných ve veřejném zájmu</t>
  </si>
  <si>
    <t>Ministerstvo stanoví právním předpisem podrobnosti o melioracích a hrazení bystřin v lesích a o způsobu určení výše náhrady za opatření prováděná ve veřejném zájmu.</t>
  </si>
  <si>
    <t>Stanovení podrobností o poskytování náhrad zvýšených nákladů spojených s omezením hospodaření v lese</t>
  </si>
  <si>
    <t>Ministerstvo stanoví právním předpisem podrobnosti o poskytování náhrad zvýšených nákladů podle odstavců 3 a 4.</t>
  </si>
  <si>
    <t>Stanovení podrobností o způsobu výpočtu nákladů na činnost odborného lesního hospodáře</t>
  </si>
  <si>
    <t>Ministerstvo stanoví právním předpisem podrobnosti o způsobu výpočtu nákladů na činnost odborného lesního hospodáře v případech, kdy jeho činnost hradí stát.</t>
  </si>
  <si>
    <t>Stanovení vzoru služebního odznaku a průkazu lesní stráže</t>
  </si>
  <si>
    <t>Vzor služebního odznaku a průkazu lesní stráže stanoví ministerstvo právním předpisem. Tímto předpisem stanoví též podrobnosti o předpokladech pro výkon funkce lesní stráže a o jejich ověřování.</t>
  </si>
  <si>
    <t>Stanovení náležitostí žádosti o udělení licence a další podrobností o udělování licencí</t>
  </si>
  <si>
    <t>Ministerstvo stanoví právním předpisem náležitosti žádosti o udělení licence a další podrobnosti o udělování licencí.</t>
  </si>
  <si>
    <t>Řízení výkonu státní správy lesů, včetně vojenských lesů</t>
  </si>
  <si>
    <t>Ministerstvo řídí výkon státní správy lesů, včetně vojenských lesů,</t>
  </si>
  <si>
    <t>Příprava závazných pravidel poskytování finančních příspěvků a způsobu kontroly jejich využití</t>
  </si>
  <si>
    <t>Vláda připraví každoročně závazná pravidla poskytování finančních příspěvků a způsobu kontroly jejich využití, která jsou přílohou státního rozpočtu.</t>
  </si>
  <si>
    <t>Zajištění vyhlášení průměrné ceny dřeva na odvozním místě</t>
  </si>
  <si>
    <t>vyhlašuje každoročně průměrné ceny dřeva na odvozním místě pro určení výše poplatku podle přílohy k tomuto zákonu,</t>
  </si>
  <si>
    <t xml:space="preserve">  f</t>
  </si>
  <si>
    <t>Zajištění rozhodnutí ve sporech o místní příslušnost</t>
  </si>
  <si>
    <t>Ministerstvo rozhoduje ve sporech o místní příslušnost krajských úřadů,</t>
  </si>
  <si>
    <t>Krajský úřad rozhoduje ve sporech o místní příslušnost orgánů státní správy lesů prvního stupně, pokud jedním z orgánů prvního stupně není Vojenský  lesní úřad,</t>
  </si>
  <si>
    <t>Ministerstvo rozhoduje ve sporech o místní příslušnost orgánů státní správy lesů, pokud je jedním z účastníků Vojenský lesní úřad,</t>
  </si>
  <si>
    <t>Rozhodnutí o poskytnutí služeb KÚ</t>
  </si>
  <si>
    <t>Ministerstvo rozhoduje o poskytnutí služeb, pokud přesahují obvod územní působnosti kraje (§ 46 odst. 2),</t>
  </si>
  <si>
    <t xml:space="preserve">  k</t>
  </si>
  <si>
    <t>Stanovení podrobností o služebních stejnokrojích zaměstnanců orgánů SSL a o jejich označení</t>
  </si>
  <si>
    <t>Ministerstvo stanoví právním předpisem podrobnosti o služebních stejnokrojích zaměstnanců orgánů státní správy lesů a o jejich označení.</t>
  </si>
  <si>
    <t>Definování pravidel a žádosti o nové potvrzení o původu reprodukčního materiálu lesních dřevin</t>
  </si>
  <si>
    <t>Podrobnosti o oznámení podle odstavce 3 a podrobnosti o novém potvrzení o původu a o žádosti o jeho vydání stanoví Ministerstvo zemědělství vyhláškou</t>
  </si>
  <si>
    <t>6a</t>
  </si>
  <si>
    <t>Stanovení náležitostí úřední pojistky</t>
  </si>
  <si>
    <t>Náležitosti úřední pojistky stanoví vyhláška.</t>
  </si>
  <si>
    <t>Stanovení podrobnosti o obsahu a formě průvodního listu</t>
  </si>
  <si>
    <t>Podrobnosti o obsahu a formě průvodního listu, o způsobu jeho připojení a o klasifikačním označení částí rostlin a sadebního materiálu stanoví vyhláška.</t>
  </si>
  <si>
    <t>Stanovení podmínek zařazování porostu do fenotypové třídy</t>
  </si>
  <si>
    <t>Podrobnosti zařazování porostu do fenotypové třídy a jeho označování stanoví vyhláška.</t>
  </si>
  <si>
    <t>Stanovení podrobností o dajích zapisovaných do rejstříku uznaných zdrojů</t>
  </si>
  <si>
    <t>Podrobnosti o údajích zapisovaných do rejstříku stanoví vyhláška.</t>
  </si>
  <si>
    <t xml:space="preserve">Stanovení podrobností pro vyhlašování genových základen </t>
  </si>
  <si>
    <t>Podrobnosti pro vyhlašování genových základen a podrobnosti o způsobu hospodaření v lesích na jejich území a o jejich označování stanoví vyhláška.</t>
  </si>
  <si>
    <t>Stanovení podmínek vedení evidencea předkládání záznamů o oddílech reprodukčního materiálu a o vedení a předkládání evidence o školkařské činnosti</t>
  </si>
  <si>
    <t>Podrobnosti vedení evidence a předkládání záznamů o oddílech reprodukčního materiálu a o vedení a předkládání evidence o školkařské činnosti stanoví vyhláška.</t>
  </si>
  <si>
    <t xml:space="preserve">Stanovení podrobností oznámení o dovozu reprodukčního materiálu </t>
  </si>
  <si>
    <t>Podrobnosti oznámení o dovozu reprodukčního materiálu podle odstavce 1 stanoví vyhláška.</t>
  </si>
  <si>
    <t>Stanovení podrobností o uznávání zdroje reprodukčního materiálu, identifikovaného,  kvalifikovaného, testovaného a selektovaného reprodukčního materiálu dřevin</t>
  </si>
  <si>
    <t>Podrobnosti o zařazování uznaného zdroje reprodukčního materiálu do uznané jednotky stanoví vyhláška.</t>
  </si>
  <si>
    <t>Podrobnosti o požadavcích pro uznání zdroje semen a porostů za zdroj identifikovaného reprodukčního materiálu stanoví vyhláška.</t>
  </si>
  <si>
    <t>Podrobnosti o požadavcích pro uznání zdroje selektovaného reprodukčního materiálu a o jeho označování stanoví vyhláška</t>
  </si>
  <si>
    <t>Podrobnosti o požadavcích pro uznání zdroje za zdroj kvalifikovaného reprodukčního materiálu a o jeho označování stanoví vyhláška.</t>
  </si>
  <si>
    <t>Podrobnosti o požadavcích pro uznání zdroje testovaného reprodukčního materiálu a o jeho označování stanoví vyhláška.</t>
  </si>
  <si>
    <t>Řízení v oblasti nakládání s reprodukčním materiálem lesních dřevin</t>
  </si>
  <si>
    <t>Ministerstvo zemědělství je ústřední správní úřad v oblasti nakládání s reprodukčním materiálem lesních dřevin.</t>
  </si>
  <si>
    <t>Určení pověřené osoby</t>
  </si>
  <si>
    <t>Ministerstvo zemědělství určuje pověřenou osobu.</t>
  </si>
  <si>
    <t xml:space="preserve">Vydání pověření k dozoru pověřené osobě </t>
  </si>
  <si>
    <t>Ministerstvo zemědělství vydává pověření k dozoru pověřené osobě, na vydání pověření se nevztahuje správní řád6a).</t>
  </si>
  <si>
    <t>Vydání pověření k provádění odborných úkonů a kontrolou v oblasti nakládání s reprodukčním materiálem</t>
  </si>
  <si>
    <t>Ministerstvo pověří k provádění odborných úkonů a kontrolou v oblasti nakládání s reprodukčním materiálem právnickou osobu nebo organizační složku státu, která</t>
  </si>
  <si>
    <t>podléhá dohledu a kontrole Ministerstva zemědělství.</t>
  </si>
  <si>
    <t>Stanovení druhů lesních dřevin, jejichž reprodukční materiál lze po stanovenou dobu uvádět do oběhu, i když nejsou splněny požadavky stanovené v § 4 a 5 zákona č. 149/2003 Sb.</t>
  </si>
  <si>
    <t>Je-li vážně ohroženo zásobení trhu reprodukčním materiálem některých druhů lesních dřevin uvedených v příloze č. 1 tohoto zákona, může ministerstvo stanovit vyhláškou druhy lesních dřevin, jejichž reprodukční materiál lze po stanovenou dobu uvádět do oběhu, i když nesplňuje požadavky stanovené v § 4 a 5.</t>
  </si>
  <si>
    <t>Stanovení minimálních požadavků na druhovou čistotu, morfologickou a fyziologickou kvalitu a zdravotní stav, které musí reprodukční materiál uváděný do oběhu splnit</t>
  </si>
  <si>
    <t>Ministerstvo může stanovit vyhláškou minimální požadavky na druhovou čistotu, morfologickou a fyziologickou kvalitu a zdravotní stav, které musí reprodukční materiál uváděný do oběhu podle odstavce 1 splnit.</t>
  </si>
  <si>
    <t>Stanovení případů, kdy lze do České republiky dovážet reprodukční materiál bez povolení k dovozu vydaného podle zákona č. 149/2003 Sb., a stanovení podmínek, které musí být v případě takového dovozu splněny</t>
  </si>
  <si>
    <t>Ministerstvo může stanovit vyhláškou případy, kdy lze do České republiky dovážet reprodukční materiál bez povolení k dovozu vydaného podle tohoto zákona, a stanovit podmínky, které musí být v případě takového dovozu splněny.</t>
  </si>
  <si>
    <t xml:space="preserve">Stanovení dalších lesních dřevin mezi vybrané lesní dřeviny určené k umělé obnově lesa a k zalesňování pozemků prohlášených za pozemky určené k plnění funkcí lesa </t>
  </si>
  <si>
    <t>Stanovení podrobností o přenosu semen a sazenic lesních dřevin, o evidenci o původu reprodukčního materiálu a podrobností o obnově lesních porostů a o zalesňování pozemků prohlášených za pozemky určené k plnění funkcí lesa</t>
  </si>
  <si>
    <t>Řízení výkonu státní správy lesů, s výjimkou národních parků</t>
  </si>
  <si>
    <t>Ministerstvo zemědělství je ústředním orgánem státní správy pro zemědělství, s výjimkou ochrany zemědělského půdního fondu, pro vodní hospodářství, s výjimkou ochrany přirozené akumulace vod, ochrany vodních zdrojů a ochrany jakosti povrchových a podzemních vod, a pro potravinářský průmysl. Je rovněž ústředním orgánem státní správy lesů, myslivosti a rybářství, s výjimkou území národních parků.</t>
  </si>
  <si>
    <t>Zajištění výkonu státní správy lesů</t>
  </si>
  <si>
    <t>Státní správu lesů vykonávají</t>
  </si>
  <si>
    <t>obecní úřady obcí s rozšířenou působností,</t>
  </si>
  <si>
    <t>Obecní úřady obcí s rozšířenou působností vykonávají státní správu a povinnosti určené orgánům státní správy lesů podle tohoto zákona a předpisů vydaných na jeho základě ve všech dalších případech, není-li zákonem určen jiný orgán státní správy lesů.</t>
  </si>
  <si>
    <t>kraje,</t>
  </si>
  <si>
    <t>ministerstvo.</t>
  </si>
  <si>
    <t>Ministerstvo je ústředním orgánem státní správy lesů.</t>
  </si>
  <si>
    <t>Zajištění výkonu státní správy lesů ve vojenských lesích</t>
  </si>
  <si>
    <t>Státní správu lesů ve vojenských lesích, které jsou v působnosti Ministerstva obrany, vykonává v rozsahu působnosti obecního úřadu obce s rozšířenou působností a krajského úřadu Vojenský lesní úřad. Vedoucího Vojenského lesního úřadu jmenuje a odvolává ministr zemědělství na návrh ministra obrany.</t>
  </si>
  <si>
    <t xml:space="preserve">Zajištění veřejné správy v oblasti uvádění reprodukčního materiálu do oběhu </t>
  </si>
  <si>
    <t>Veřejnou správu v oblasti uvádění reprodukčního materiálu do oběhu vykonávají</t>
  </si>
  <si>
    <t>ministerstvo,</t>
  </si>
  <si>
    <t>Česká inspekce životního prostředí, 13)</t>
  </si>
  <si>
    <t>celní orgány. 14)</t>
  </si>
  <si>
    <t>Odvolací a  přezkumná řízení</t>
  </si>
  <si>
    <t>Vydání rozhodnutí o opravných prostředcích proti rozhodnutím Vojenského lesního úřadu vydaných podle  zákona č. 149/2003 Sb.</t>
  </si>
  <si>
    <t>Ministerstvo zemědělství rozhoduje o opravných prostředcích proti rozhodnutím Vojenského lesního úřadu14)vydaných podle tohoto zákona.</t>
  </si>
  <si>
    <t>Vydání rozhodnutí o námitkách vlastníka lesa v případě neschválení předloženého hospodářského plánu</t>
  </si>
  <si>
    <t>Pokud orgán státní správy lesů předložený plán neschválí, je vlastník lesa povinen ve lhůtě stanovené orgánem státní správy lesů předložit upravený návrh plánu nebo do 30 dnů od doručení vyrozumění o neschválení plánu podat u tohoto orgánu písemné námitky. O námitkách rozhodne nadřízený orgán státní správy lesů do 30 dnů. Neuzná-li námitky, stanoví současně lhůtu pro předložení upraveného návrhu plánu orgánu státní správy lesů.</t>
  </si>
  <si>
    <t>Ministerstvo rozhoduje o námitkách proti oznámení o neschválení plánu (§ 27 odst. 3).</t>
  </si>
  <si>
    <t>Zajíštění odvolacího řízení</t>
  </si>
  <si>
    <t>Ministerstvo vykonává funkci odvolacího orgánu proti rozhodnutím vydaným Vojenským lesním úřadem.</t>
  </si>
  <si>
    <t>Vyřízení žádosti o změnu závazného ustanovení plánu</t>
  </si>
  <si>
    <t>Pokud dojde v průběhu platnosti plánu ke změnám podmínek, vyvolávajícím nutnost změny závazného ustanovení plánu, zejména z hlediska ochrany lesa nebo z hlediska zajištění plnění funkcí lesa, musí vlastník lesa požádat schvalující orgán státní správy lesů o změnu příslušného závazného ustanovení.</t>
  </si>
  <si>
    <t>Regulace hospodaření v lese</t>
  </si>
  <si>
    <t>Vydání rozhodnutí o uložení opatření v případech mimořádných okolností, včetně stanovení odpovědnosti za případnou úhradu nákladů</t>
  </si>
  <si>
    <t>Při vzniku mimořádných okolností a nepředvídaných škod v lese (větrné a sněhové kalamity, přemnožení škůdců, nebezpečí vzniku požárů v období sucha apod.) je vlastník lesa povinen činit bezodkladná opatření k jejich odstranění a pro zmírnění jejich následků. Orgán státní správy lesů může vlastníku lesa nařídit tato opatření</t>
  </si>
  <si>
    <t>Preventivní činnost k předcházení nebezpečí lavin, vzniku svahových sesuvů a strží, povodňových vln a odstraňování následků živelních pohrom hradí stát, popřípadě fyzické a právnické osoby, které mají z těchto opatření prospěch. Tato opatření se provádějí na základě rozhodnutí orgánu státní správy lesů a vlastník, popřípadě uživatel pozemku je povinen jejich provedení strpět.</t>
  </si>
  <si>
    <t>Ministerstvo rozhoduje o uložení opatření v případě mimořádných okolností, pokud přesahují obvod územní působnosti kraje (§ 32 odst. 2),</t>
  </si>
  <si>
    <t>Krajský úřad rozhoduje o uložení opatření v případě mimořádných okolností, pokud přesahují správní obvod obce s rozšířenou působností a nepřesahují obvod územní působnosti kraje (§ 32 odst. 2),</t>
  </si>
  <si>
    <t>Obecní úřady obcí s rozšířenou působností  rozhodují o uložení opatření v případech mimořádných okolností, pokud nepřesahují jejich správní obvod (§ 32 odst. 2),</t>
  </si>
  <si>
    <t>Zajištění ustanovení lesní stráže (včetně ověření bezúhonosti), vydání odznaku a průkazu lesní stráže</t>
  </si>
  <si>
    <t>Lesní stráží ustanoví orgán státní správy lesů fyzickou osobu, která je občanem České republiky, je starší 21 let, nebyla odsouzena pro úmyslný trestný čin, má způsobilost k právním úkonům, je zdravotně způsobilá, prokázala znalost práv a povinností lesní stráže podle tohoto zákona a znalost souvisejících předpisů a složila před orgánem státní správy lesů slib tohoto znění: "Slibuji, že jako lesní stráž budu s největší pečlivostí a svědomitostí plnit povinnosti při výkonu ochranné služby v lesích, že budu při výkonu této činnosti dodržovat právní předpisy a nepřekročím oprávnění příslušející lesní stráži."</t>
  </si>
  <si>
    <t>ORP ustanovují lesní stráž a zrušují ustanovení lesní stráže (§ 38) ve svém správním obvodu,</t>
  </si>
  <si>
    <t>Inspektoři jsou lesní stráží.</t>
  </si>
  <si>
    <t>Krajský úřad ustanovuje lesní stráž s působností na území kraje a zrušuje ustanovení lesní stráže s působností na území kraje (§ 38 odst. 2),</t>
  </si>
  <si>
    <t>Lesní stráž je při své činnosti povinna</t>
  </si>
  <si>
    <t>prokázat se průkazem lesní stráže a nosit služební odznak,</t>
  </si>
  <si>
    <t>ustanovuje lesní stráž a zrušuje ustanovení lesní stráže (§ 38),</t>
  </si>
  <si>
    <t>Zrušení ustanovení lesní stráže</t>
  </si>
  <si>
    <t>Orgán státní správy lesů ustanovení lesní stráže zruší, pokud fyzická osoba přestala tuto funkci vykonávat, splňovat podmínky stanovené v odstavci 3 nebo se prokáže, že byla ustanovena na podkladě nesprávných údajů. Orgán státní správy lesů může ustanovení lesní stráže zrušit též z jiných důvodů na návrh vlastníka lesa nebo z vlastního podnětu. Osoba, u níž orgán státní správy lesů zrušil ustanovení lesní stráží, je povinna neprodleně odevzdat tomuto orgánu služební odznak  a průkaz lesní stráže.</t>
  </si>
  <si>
    <t>Zajištění zadání a schválení návrhů oblastního plánu rozvoje lesů</t>
  </si>
  <si>
    <t>Ministerstvo zadává a schvaluje oblastní plány rozvoje lesů (§ 23 odst. 1),</t>
  </si>
  <si>
    <t>Finanční podpora hospodaření v lesích</t>
  </si>
  <si>
    <t>Vydání rozhodnutí o poskytnutí služeb nebo finančního příspěvku</t>
  </si>
  <si>
    <t>O poskytnutí služeb nebo finančního příspěvku rozhoduje ministerstvo nebo krajský úřad. Na toto rozhodování se nevztahují obecné předpisy o správním řízení.</t>
  </si>
  <si>
    <t>rozhoduje o poskytnutí služeb nebo finančního příspěvku (§ 46 odst. 2), pokud nejde o lesy v působnosti Ministerstva obrany.</t>
  </si>
  <si>
    <t>Vedení evidencí</t>
  </si>
  <si>
    <t>Vedení údajů lesní hospodářské evidence o lesích</t>
  </si>
  <si>
    <t>Lesní stráži vydá orgán státní správy lesů služební odznak a průkaz lesní stráže. Tento orgán také vede evidenci lesních stráží.</t>
  </si>
  <si>
    <t>ORP soustřeďují údaje lesní hospodářské evidence o lesích ve svém správním obvodu a postupují je pověřené organizační složce státu,</t>
  </si>
  <si>
    <t>Vedení národního seznamu uznaných zdrojů reprodukčního materiálu</t>
  </si>
  <si>
    <t>Ministerstvo vede národní seznam uznaných zdrojů reprodukčního materiálu10a).</t>
  </si>
  <si>
    <t>18a</t>
  </si>
  <si>
    <t>Vedení ústřední evidence genovýh základen</t>
  </si>
  <si>
    <t>Orgán veřejné správy vede evidenci o genových základnách nacházejících se v jeho územní působnosti. Ústřední evidenci genových základen vede pověřená osoba.</t>
  </si>
  <si>
    <t>Vedení evidence dodavatelů uvádějící reprodukční materiál do oběhu</t>
  </si>
  <si>
    <t>Dodavatel uvádějící reprodukční materiál do oběhu musí mít pro svoji činnost platnou licenci udělenou ministerstvem podle tohoto zákona. Ministerstvo vede ústřední evidenci dodavatelů.</t>
  </si>
  <si>
    <t>Vedení ústřední evidence uznaných jednotek na území České republiky v Rejstříku uznaných zdrojů reprodukčního materiálu</t>
  </si>
  <si>
    <t>Ústřední evidenci uznaných jednotek na území České republiky vede pověřená osoba v Rejstříku uznaných zdrojů reprodukčního materiálu (dále jen „rejstřík“), přičemž u každé uznané jednotky eviduje</t>
  </si>
  <si>
    <t>Vedení ústřední evidence dodavatelů reprodukčního materiálu</t>
  </si>
  <si>
    <t>Ministerstvo zemědělství vede ústřední evidenci dodavatelů.</t>
  </si>
  <si>
    <t>Ministerstvo zemědělství vede národní seznam uznaných zdrojů reprodukčního materiálu.</t>
  </si>
  <si>
    <t>Vedení rejstříku uznaných zdrojů reprodukčního materiálu</t>
  </si>
  <si>
    <t>Pověřená osoba vede rejstřík uznaných zdrojů reprodukčního materiálu.</t>
  </si>
  <si>
    <t xml:space="preserve">Vedení ústřední evidence vyhlášených genových základen </t>
  </si>
  <si>
    <t>Pověřená osoba vede ústřední evidenci vyhlášených genových základen.</t>
  </si>
  <si>
    <t>Vedení ústřední evidence o oddílech reprodukčního materiálu, které jsou u dodavatelů a jsou uváděny do oběhu</t>
  </si>
  <si>
    <t>Pověřená osoba vede ústřední evidenci o oddílech reprodukčního materiálu, které jsou u dodavatelů a jsou uváděny do oběhu.</t>
  </si>
  <si>
    <t>Vedení ústřední evidence o o školkařské činnosti</t>
  </si>
  <si>
    <t>Pověřená osoba vede ústřední evidenci o školkařské činnosti provozované v rámci licence (hlava V).</t>
  </si>
  <si>
    <t>Vedení ústřední evidence vydaných potvrzení o původu a vydaných nových potvrzení o původu</t>
  </si>
  <si>
    <t>Pověřená osoba vede ústřední evidenci vydaných potvrzení o původu a vydaných nových potvrzení o původu.</t>
  </si>
  <si>
    <t>Vydání a uplatnění stanoviska</t>
  </si>
  <si>
    <t>Uplatnění stanoviska k politice a zásadám územního rozvoje</t>
  </si>
  <si>
    <t>uplatňuje stanovisko k politice územního rozvoje a k zásadám územního rozvoje,</t>
  </si>
  <si>
    <t>Vyjádření stanoviska k návrhům tras celostátních a tranzitních liniových staveb</t>
  </si>
  <si>
    <t>ministerstvo vyjadřuje se k návrhům tras celostátních a tranzitních liniových staveb a jejich součástí,</t>
  </si>
  <si>
    <t>krajský úřad vyjadřuje se k návrhům tras celostátních a tranzitních liniových staveb a jejich součástí v územní působnosti krajů,</t>
  </si>
  <si>
    <t>Odpovědnost za škodu</t>
  </si>
  <si>
    <t>Zajištění odpovědnosti za škodu způsobenou v souvislosti s lesní stráží</t>
  </si>
  <si>
    <t>Stát odpovídá za škodu osobě, která poskytla pomoc lesní stráži na její žádost nebo s jejím vědomím, (dále jen "poškozený"). Stát se této odpovědnosti může zprostit jen tehdy, způsobil-li si tuto škodu poškozený úmyslně.</t>
  </si>
  <si>
    <t>39a</t>
  </si>
  <si>
    <t>Stát odpovídá i za škodu, kterou osoba způsobila v souvislosti s pomocí poskytnutou lesní stráži.</t>
  </si>
  <si>
    <t>Stát odpovídá obdobně podle odstavců 2 a 3 též za škodu způsobenou lesní stráži v souvislosti s plněním jejích úkolů.</t>
  </si>
  <si>
    <t>Stát odpovídá i za škodu způsobenou lesní stráží v souvislosti s plněním jejích úkolů; to neplatí, pokud se jedná o škodu způsobenou osobě, která svým protiprávním jednáním oprávněný a přiměřený zákrok vyvolala.</t>
  </si>
  <si>
    <t>Náhradu škody  podle odstavců 1 až 6 poskytuje v zastoupení státu ten orgán státní správy lesů, který ustanovil lesní stráž, k jejímuž výkonu se náhrada vztahuje.</t>
  </si>
  <si>
    <t>Genová základna</t>
  </si>
  <si>
    <t>Vydání rozhodnutí o vyhlášení genové základny a o způsobu hospodaření v nich</t>
  </si>
  <si>
    <t>O vyhlášení genové základny rozhoduje orgán veřejné správy na návrh vlastníka lesa na území, které má být prohlášeno za genovou základnu, nebo z vlastního podnětu. Při rozhodování o vyhlášení genové základny vychází orgán veřejné správy z odborného posudku vypracovaného pověřenou osobou. Orgán veřejné správy zašle jedno vyhotovení rozhodnutí o vyhlášení genové základny pověřené osobě.</t>
  </si>
  <si>
    <t>rozhodují o vyhlášení genových základen a o způsobu hospodaření v genových základnách,</t>
  </si>
  <si>
    <t>Vlastník lesa zařazeného do genové základny má právo na náhradu újmy, která mu vznikla vyhlášením genové základny z podnětu orgánu veřejné správy nebo v přímé souvislosti s ním, a to vůči orgánu veřejné správy, který o vyhlášení genové základny rozhodl. V případě, že o vyhlášení genové základny požádá vlastník lesa, nese náklady uznávacího řízení, včetně nákladů na zpracování odborného posudku, sám.</t>
  </si>
  <si>
    <t>Licenční řízení</t>
  </si>
  <si>
    <t>Vyřízení žádosti o udělení licence dodavateli uvádějícímu materiál do oběhu</t>
  </si>
  <si>
    <t>Ministerstvo udělí na základě písemné žádosti dodavatele licenci podle odstavce 1</t>
  </si>
  <si>
    <t>Orgán státní správy lesů, který rozhoduje o udělení licence, si k ověření bezúhonnosti podle odstavce 1 písm. c) a odstavce 3 vyžádá výpis z evidence Rejstříku trestů podle zvláštního právního předpisu12b). Žádost o vydání výpisu z evidence Rejstříku trestů a výpis z evidence Rejstříku trestů se předávají v elektronické podobě, a to způsobem umožňujícím dálkový přístup.</t>
  </si>
  <si>
    <t>Nesplňuje-li žádost náležitosti stanovené tímto zákonem a vyhláškou nebo vyskytují-li se překážky, které brání dalšímu řízení, ministerstvo žadatele vyzve, aby nedostatky odstranil, a stanoví mu k tomu přiměřenou lhůtu; současně ho upozorní, že v případě neodstranění nedostatků v žádosti bude řízení zastaveno. Pokud žadatel nedostatky v žádosti neodstraní, ministerstvo řízení zastaví.</t>
  </si>
  <si>
    <t>Jestliže žadatel splňuje podmínky podle § 21 odst. 1 pro udělení licence, ministerstvo mu licenci udělí. Licence nemůže být udělena osobě, které byl uložen soudem nebo správním orgánem zákaz činnosti týkající se uvádění reprodukčního materiálu do oběhu. Licence vzniká též marným uplynutím lhůty a způsobem podle § 28 až 30 zákona o volném pohybu služeb.</t>
  </si>
  <si>
    <t>V rozhodnutí o udělení licence ministerstvo uvede</t>
  </si>
  <si>
    <t>Je-li fyzická osoba nebo odpovědný zástupce právnické nebo fyzické osoby občanem členského státu Evropské unie, je v tomto členském státě úředně registrována jako dodavatel reprodukčního materiálu, a splňuje-li podmínky uvedené odstavci 1 písm. a) až d), vydá jí ministerstvo na základě písemné žádosti licenci.</t>
  </si>
  <si>
    <t>Vydání rozhodnutí o prodloužení doby platnosti licence dodavateli uvádějícímu materiál do oběhu</t>
  </si>
  <si>
    <t>Splňuje-li dodavatel stanovené podmínky, ministerstvo na základě jeho žádosti podané nejpozději 1 měsíc před ukončením doby platnosti licence rozhodne o prodloužení doby platnosti licence.</t>
  </si>
  <si>
    <t>Zajištění odejmutí licence dodavateli uvádějícímu materiál do oběhu</t>
  </si>
  <si>
    <t>Ministerstvo licenci odejme, jestliže</t>
  </si>
  <si>
    <t>Vydání rozhodnutí o udělení licence dodavateli reprodukčního materiálu</t>
  </si>
  <si>
    <t>Ministerstvo zemědělství rozhoduje o udělení licencí dodavatelům, popřípadě o jejich odnětí.</t>
  </si>
  <si>
    <t>Vydání povolení k dovozu reprodukčního materiálu</t>
  </si>
  <si>
    <t>Ministerstvo zemědělství vydává povolení k dovozu reprodukčního materiálu.</t>
  </si>
  <si>
    <t>Vyřízení žádosti o udělení licence pro výkon funkce odborného lesního hospodáře, včetně ověření bezúhonosti žadatele</t>
  </si>
  <si>
    <t>Odborným lesním hospodářem může být fyzická osoba nebo právnická osoba, která má k této činnosti licenci udělenou orgánem státní správy lesů podle hlavy šesté tohoto zákona.</t>
  </si>
  <si>
    <t>Obecní úřady obcí s rozšířenou působností  rozhodují o udělení nebo odnětí licence pro výkon funkce odborného lesního hospodáře</t>
  </si>
  <si>
    <t>Zjistí-li orgán státní správy lesů, že žadatel o udělení licence splňuje předepsané podmínky, vydá mu licenci.</t>
  </si>
  <si>
    <t>Vyřízení žádosti o prodloužení platnosti licence</t>
  </si>
  <si>
    <t>Licence se uděluje na dobu 10 let. Platnost licence se prodlužuje o dalších 10 let, pokud o to držitel licence požádá. V žádosti o prodloužení licence sdělí její žadatel,</t>
  </si>
  <si>
    <t>Rozhodnutí o odejmutí licence pro výkon funkce odborného lesního hospodáře</t>
  </si>
  <si>
    <t>Obecní úřady obcí s rozšířenou působností  rozhodují o udělení nebo odnětí licence pro výkon funkce odborného lesního hospodáře (§ 37 odst. 2),</t>
  </si>
  <si>
    <t>Orgán státní správy lesů, který licenci udělil, ji odejme, jestliže</t>
  </si>
  <si>
    <t>Vyřízení žádosti o udělení licence PO či FO ke zpracování lesních hospodářských plánů a osnov</t>
  </si>
  <si>
    <t>Plány a osnovy mohou zpracovávat pouze právnické nebo fyzické osoby, které mají k této činnosti licenci udělenou ministerstvem podle hlavy šesté tohoto zákona.</t>
  </si>
  <si>
    <t>Odborné posudky</t>
  </si>
  <si>
    <t>Vyhotovení odborných posudků jako podkladů pro rozhodnutí o vhodnosti zdrojů reprodukčního materiálu pro uznání za zdroj selektovaného, kvalifikovaného a testovaného reprodukčního materiálu</t>
  </si>
  <si>
    <t>Pověřená osoba vyhotovuje odborné posudky jako podklady pro rozhodnutí o vhodnosti zdrojů reprodukčního materiálu pro uznání za zdroj selektovaného, kvalifikovaného a testovaného reprodukčního materiálu, ve kterých doporučí případné sloučení více zdrojů reprodukčního materiálu do jedné uznané jednotky, uznané jednotce přidělí evidenční číslo a popřípadě doporučí omezení mýtní úmyslné těžby 10) nebo stanovení ochranné lhůty v porostech uznaných jako zdroj selektovaného a testovaného reprodukčního materiálu.</t>
  </si>
  <si>
    <t>Vyhotovení odborných posudků jako podkladů pro rozhodnutí o vhodnosti porostů k vyhlášení genové základny</t>
  </si>
  <si>
    <t>Pověřená osoba vyhotovuje odborné posudky jako podklady pro rozhodnutí o vhodnosti porostů k vyhlášení genové základny.</t>
  </si>
  <si>
    <t>Pokud byl některý proces opomenut, prosím doplňte jej do následující tabulky včetně všech potřebných atributů (podbarvené sloupce):</t>
  </si>
  <si>
    <t>Prostor pro Vaše komentáře, podněty:</t>
  </si>
  <si>
    <r>
      <rPr>
        <sz val="8"/>
        <rFont val="Calibri"/>
        <family val="2"/>
        <charset val="238"/>
        <scheme val="minor"/>
      </rPr>
      <t>Žádáme Vás o svědomité a pravdivé zodpovězení následujících dotazů, prioritně těch, které jsou ve sloupci "L" označeny jako KLÍČOVÉ. Vyplňujte pouze žlutě označená pole, pokud na některý dotaz nebudete odpovídat, uveďte z jakého důvodu. Dotazník je naformátován pro tisk na formát A3.</t>
    </r>
    <r>
      <rPr>
        <sz val="8"/>
        <color theme="5"/>
        <rFont val="Calibri"/>
        <family val="2"/>
        <charset val="238"/>
        <scheme val="minor"/>
      </rPr>
      <t xml:space="preserve">
</t>
    </r>
    <r>
      <rPr>
        <sz val="8"/>
        <color theme="1"/>
        <rFont val="Calibri"/>
        <family val="2"/>
        <charset val="238"/>
        <scheme val="minor"/>
      </rPr>
      <t xml:space="preserve">Pro vybrané dotazy je v rámci příslušného pole doplněn komentář, ten se zobrazí bezprostředně po najetí kurzoru na dané pole. V případě pořeby je dostupná metodicko technická podpora na adrese </t>
    </r>
    <r>
      <rPr>
        <sz val="8"/>
        <rFont val="Calibri"/>
        <family val="2"/>
        <charset val="238"/>
        <scheme val="minor"/>
      </rPr>
      <t>SSL-INFO@CORTIS.CZ</t>
    </r>
    <r>
      <rPr>
        <sz val="8"/>
        <color theme="1"/>
        <rFont val="Calibri"/>
        <family val="2"/>
        <charset val="238"/>
        <scheme val="minor"/>
      </rPr>
      <t xml:space="preserve"> nebo na telefonním čísle +420 602 538 779.</t>
    </r>
    <r>
      <rPr>
        <sz val="8"/>
        <color rgb="FFFF0000"/>
        <rFont val="Calibri"/>
        <family val="2"/>
        <charset val="238"/>
        <scheme val="minor"/>
      </rPr>
      <t xml:space="preserve">
</t>
    </r>
    <r>
      <rPr>
        <sz val="8"/>
        <rFont val="Calibri"/>
        <family val="2"/>
        <charset val="238"/>
        <scheme val="minor"/>
      </rPr>
      <t xml:space="preserve">Podrobnější informace o projektu nalezente na adrese </t>
    </r>
    <r>
      <rPr>
        <i/>
        <sz val="8"/>
        <rFont val="Calibri"/>
        <family val="2"/>
        <charset val="238"/>
        <scheme val="minor"/>
      </rPr>
      <t>http://www.esfcr.cz/zakazky/efektivni-rizeni-a-vykon-sluzeb-lesniho-hospodarstvi-cr</t>
    </r>
    <r>
      <rPr>
        <sz val="8"/>
        <rFont val="Calibri"/>
        <family val="2"/>
        <charset val="238"/>
        <scheme val="minor"/>
      </rPr>
      <t xml:space="preserve"> </t>
    </r>
    <r>
      <rPr>
        <b/>
        <sz val="8"/>
        <rFont val="Calibri"/>
        <family val="2"/>
        <charset val="238"/>
        <scheme val="minor"/>
      </rPr>
      <t>Zpracovaný dotazník zašlete prosím mailem do 25.10.2011 na adresu SSL@CORTIS.CZ.</t>
    </r>
    <r>
      <rPr>
        <sz val="8"/>
        <rFont val="Calibri"/>
        <family val="2"/>
        <charset val="238"/>
        <scheme val="minor"/>
      </rPr>
      <t xml:space="preserve"> Děkujeme za Váš čas a ochotu.</t>
    </r>
  </si>
</sst>
</file>

<file path=xl/styles.xml><?xml version="1.0" encoding="utf-8"?>
<styleSheet xmlns="http://schemas.openxmlformats.org/spreadsheetml/2006/main">
  <numFmts count="1">
    <numFmt numFmtId="164" formatCode="#,##0\ _K_č"/>
  </numFmts>
  <fonts count="27">
    <font>
      <sz val="11"/>
      <color theme="1"/>
      <name val="Calibri"/>
      <family val="2"/>
      <charset val="238"/>
      <scheme val="minor"/>
    </font>
    <font>
      <sz val="8"/>
      <color theme="1"/>
      <name val="Calibri"/>
      <family val="2"/>
      <charset val="238"/>
      <scheme val="minor"/>
    </font>
    <font>
      <sz val="8"/>
      <color theme="5"/>
      <name val="Calibri"/>
      <family val="2"/>
      <charset val="238"/>
      <scheme val="minor"/>
    </font>
    <font>
      <b/>
      <sz val="8"/>
      <color theme="3"/>
      <name val="Calibri"/>
      <family val="2"/>
      <charset val="238"/>
      <scheme val="minor"/>
    </font>
    <font>
      <sz val="8"/>
      <color theme="3"/>
      <name val="Calibri"/>
      <family val="2"/>
      <charset val="238"/>
      <scheme val="minor"/>
    </font>
    <font>
      <sz val="8"/>
      <name val="Calibri"/>
      <family val="2"/>
      <charset val="238"/>
      <scheme val="minor"/>
    </font>
    <font>
      <i/>
      <sz val="8"/>
      <name val="Calibri"/>
      <family val="2"/>
      <charset val="238"/>
      <scheme val="minor"/>
    </font>
    <font>
      <i/>
      <sz val="8"/>
      <color theme="1"/>
      <name val="Calibri"/>
      <family val="2"/>
      <charset val="238"/>
      <scheme val="minor"/>
    </font>
    <font>
      <b/>
      <u/>
      <sz val="8"/>
      <color theme="1"/>
      <name val="Calibri"/>
      <family val="2"/>
      <charset val="238"/>
      <scheme val="minor"/>
    </font>
    <font>
      <i/>
      <sz val="7"/>
      <color theme="1"/>
      <name val="Calibri"/>
      <family val="2"/>
      <charset val="238"/>
      <scheme val="minor"/>
    </font>
    <font>
      <b/>
      <sz val="8"/>
      <name val="Calibri"/>
      <family val="2"/>
      <charset val="238"/>
      <scheme val="minor"/>
    </font>
    <font>
      <b/>
      <u/>
      <sz val="8"/>
      <name val="Calibri"/>
      <family val="2"/>
      <charset val="238"/>
      <scheme val="minor"/>
    </font>
    <font>
      <sz val="8"/>
      <color theme="0"/>
      <name val="Calibri"/>
      <family val="2"/>
      <charset val="238"/>
      <scheme val="minor"/>
    </font>
    <font>
      <b/>
      <sz val="14"/>
      <color theme="0"/>
      <name val="Calibri"/>
      <family val="2"/>
      <charset val="238"/>
      <scheme val="minor"/>
    </font>
    <font>
      <sz val="7"/>
      <color theme="0"/>
      <name val="Calibri"/>
      <family val="2"/>
      <charset val="238"/>
      <scheme val="minor"/>
    </font>
    <font>
      <sz val="10"/>
      <color indexed="81"/>
      <name val="Tahoma"/>
      <family val="2"/>
      <charset val="238"/>
    </font>
    <font>
      <b/>
      <sz val="10"/>
      <color indexed="81"/>
      <name val="Tahoma"/>
      <family val="2"/>
      <charset val="238"/>
    </font>
    <font>
      <sz val="10"/>
      <color indexed="81"/>
      <name val="Calibri"/>
      <family val="2"/>
      <charset val="238"/>
      <scheme val="minor"/>
    </font>
    <font>
      <sz val="8"/>
      <color rgb="FFFF0000"/>
      <name val="Calibri"/>
      <family val="2"/>
      <charset val="238"/>
      <scheme val="minor"/>
    </font>
    <font>
      <b/>
      <i/>
      <sz val="8"/>
      <name val="Calibri"/>
      <family val="2"/>
      <charset val="238"/>
      <scheme val="minor"/>
    </font>
    <font>
      <b/>
      <sz val="10"/>
      <color indexed="81"/>
      <name val="Calibri"/>
      <family val="2"/>
      <charset val="238"/>
      <scheme val="minor"/>
    </font>
    <font>
      <sz val="14"/>
      <color theme="0"/>
      <name val="Calibri"/>
      <family val="2"/>
      <charset val="238"/>
      <scheme val="minor"/>
    </font>
    <font>
      <b/>
      <sz val="11"/>
      <color theme="1"/>
      <name val="Calibri"/>
      <family val="2"/>
      <charset val="238"/>
      <scheme val="minor"/>
    </font>
    <font>
      <b/>
      <sz val="10"/>
      <color theme="1"/>
      <name val="Calibri"/>
      <family val="2"/>
      <charset val="238"/>
      <scheme val="minor"/>
    </font>
    <font>
      <b/>
      <sz val="10"/>
      <color rgb="FFECEBFF"/>
      <name val="Calibri"/>
      <family val="2"/>
      <charset val="238"/>
      <scheme val="minor"/>
    </font>
    <font>
      <sz val="10"/>
      <color theme="1"/>
      <name val="Calibri"/>
      <family val="2"/>
      <charset val="238"/>
      <scheme val="minor"/>
    </font>
    <font>
      <sz val="10"/>
      <name val="Calibri"/>
      <family val="2"/>
      <charset val="238"/>
      <scheme val="minor"/>
    </font>
  </fonts>
  <fills count="7">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3"/>
        <bgColor indexed="64"/>
      </patternFill>
    </fill>
    <fill>
      <patternFill patternType="solid">
        <fgColor theme="1"/>
        <bgColor indexed="64"/>
      </patternFill>
    </fill>
    <fill>
      <patternFill patternType="solid">
        <fgColor theme="9"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theme="0"/>
      </left>
      <right/>
      <top style="medium">
        <color indexed="64"/>
      </top>
      <bottom/>
      <diagonal/>
    </border>
    <border>
      <left style="thin">
        <color theme="0"/>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theme="0"/>
      </left>
      <right/>
      <top/>
      <bottom style="medium">
        <color indexed="64"/>
      </bottom>
      <diagonal/>
    </border>
    <border>
      <left style="thin">
        <color theme="0"/>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89">
    <xf numFmtId="0" fontId="0" fillId="0" borderId="0" xfId="0"/>
    <xf numFmtId="0" fontId="1" fillId="0" borderId="0" xfId="0" applyFont="1"/>
    <xf numFmtId="0" fontId="1" fillId="0" borderId="0" xfId="0" applyFont="1" applyAlignment="1">
      <alignment vertical="top" wrapText="1"/>
    </xf>
    <xf numFmtId="0" fontId="1" fillId="0" borderId="1" xfId="0" applyFont="1" applyFill="1" applyBorder="1" applyAlignment="1">
      <alignment vertical="center" wrapText="1"/>
    </xf>
    <xf numFmtId="0" fontId="5" fillId="0" borderId="0" xfId="0" applyFont="1" applyAlignment="1">
      <alignment vertical="top" wrapText="1"/>
    </xf>
    <xf numFmtId="0" fontId="5" fillId="0" borderId="1" xfId="0" applyFont="1" applyFill="1" applyBorder="1" applyAlignment="1">
      <alignment horizontal="center" vertical="center" wrapText="1"/>
    </xf>
    <xf numFmtId="49" fontId="10" fillId="0" borderId="0" xfId="0" applyNumberFormat="1" applyFont="1" applyFill="1" applyAlignment="1">
      <alignment horizontal="center" vertical="center" wrapText="1"/>
    </xf>
    <xf numFmtId="0" fontId="1" fillId="0" borderId="0" xfId="0" applyFont="1" applyAlignment="1">
      <alignment horizontal="left" vertical="center"/>
    </xf>
    <xf numFmtId="49" fontId="9" fillId="0" borderId="0" xfId="0" applyNumberFormat="1" applyFont="1" applyBorder="1" applyAlignment="1">
      <alignment horizontal="left"/>
    </xf>
    <xf numFmtId="0" fontId="5" fillId="0" borderId="1" xfId="0" applyFont="1" applyFill="1" applyBorder="1" applyAlignment="1">
      <alignment vertical="center" wrapText="1"/>
    </xf>
    <xf numFmtId="49" fontId="5" fillId="0" borderId="1" xfId="0" applyNumberFormat="1" applyFont="1" applyFill="1" applyBorder="1" applyAlignment="1">
      <alignment vertical="center" wrapText="1"/>
    </xf>
    <xf numFmtId="49" fontId="13" fillId="0" borderId="0" xfId="0" applyNumberFormat="1" applyFont="1" applyFill="1" applyAlignment="1">
      <alignment horizontal="center"/>
    </xf>
    <xf numFmtId="49" fontId="13" fillId="0" borderId="0" xfId="0" applyNumberFormat="1" applyFont="1" applyFill="1" applyAlignment="1"/>
    <xf numFmtId="49" fontId="5" fillId="0" borderId="0" xfId="0" applyNumberFormat="1" applyFont="1" applyFill="1" applyAlignment="1"/>
    <xf numFmtId="49" fontId="5" fillId="0" borderId="0" xfId="0" applyNumberFormat="1" applyFont="1" applyBorder="1" applyAlignment="1"/>
    <xf numFmtId="49" fontId="5"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49" fontId="5" fillId="0" borderId="0" xfId="0" applyNumberFormat="1" applyFont="1" applyFill="1" applyAlignment="1">
      <alignment horizontal="left" vertical="center"/>
    </xf>
    <xf numFmtId="49" fontId="5" fillId="2" borderId="0" xfId="0" applyNumberFormat="1" applyFont="1" applyFill="1" applyAlignment="1">
      <alignment horizontal="left" vertical="center"/>
    </xf>
    <xf numFmtId="49" fontId="5" fillId="0" borderId="0" xfId="0" applyNumberFormat="1" applyFont="1" applyBorder="1" applyAlignment="1">
      <alignment horizontal="left" vertical="center"/>
    </xf>
    <xf numFmtId="49" fontId="5" fillId="2" borderId="0" xfId="0" applyNumberFormat="1" applyFont="1" applyFill="1" applyBorder="1" applyAlignment="1">
      <alignment horizontal="left" vertical="center"/>
    </xf>
    <xf numFmtId="49" fontId="13" fillId="4" borderId="0" xfId="0" applyNumberFormat="1" applyFont="1" applyFill="1" applyAlignment="1">
      <alignment horizontal="center"/>
    </xf>
    <xf numFmtId="49" fontId="10" fillId="4" borderId="0" xfId="0" applyNumberFormat="1" applyFont="1" applyFill="1" applyAlignment="1">
      <alignment horizontal="center" vertical="center" wrapText="1"/>
    </xf>
    <xf numFmtId="49" fontId="5" fillId="2" borderId="1" xfId="0" applyNumberFormat="1" applyFont="1" applyFill="1" applyBorder="1" applyAlignment="1">
      <alignment horizontal="center" vertical="center" wrapText="1"/>
    </xf>
    <xf numFmtId="49" fontId="6" fillId="0" borderId="0" xfId="0" applyNumberFormat="1" applyFont="1" applyFill="1" applyAlignment="1">
      <alignment horizontal="center"/>
    </xf>
    <xf numFmtId="0" fontId="1"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9" fontId="5" fillId="2" borderId="1" xfId="0" applyNumberFormat="1" applyFont="1" applyFill="1" applyBorder="1" applyAlignment="1">
      <alignment horizontal="center" vertical="center" wrapText="1"/>
    </xf>
    <xf numFmtId="9" fontId="5" fillId="0" borderId="2" xfId="0" applyNumberFormat="1" applyFont="1" applyFill="1" applyBorder="1" applyAlignment="1">
      <alignment vertical="center" wrapText="1"/>
    </xf>
    <xf numFmtId="9" fontId="5" fillId="0" borderId="4" xfId="0" applyNumberFormat="1"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0" fontId="14" fillId="4" borderId="8"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49" fontId="5" fillId="0" borderId="2"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0" fontId="1" fillId="0" borderId="0" xfId="0" applyNumberFormat="1" applyFont="1" applyAlignment="1">
      <alignment horizontal="left" vertical="center" wrapText="1" readingOrder="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0" fillId="3" borderId="2"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1" fillId="0" borderId="5" xfId="0" applyFont="1" applyFill="1" applyBorder="1" applyAlignment="1">
      <alignment horizontal="center" vertical="top" wrapText="1"/>
    </xf>
    <xf numFmtId="0" fontId="1" fillId="0" borderId="6" xfId="0" applyFont="1" applyFill="1" applyBorder="1" applyAlignment="1">
      <alignment horizontal="center" vertical="top" wrapText="1"/>
    </xf>
    <xf numFmtId="0" fontId="1" fillId="0" borderId="7" xfId="0" applyFont="1" applyFill="1" applyBorder="1" applyAlignment="1">
      <alignment horizontal="center" vertical="top" wrapText="1"/>
    </xf>
    <xf numFmtId="0" fontId="19" fillId="0" borderId="2" xfId="0" applyFont="1" applyFill="1" applyBorder="1" applyAlignment="1">
      <alignment horizontal="left" vertical="center" wrapText="1"/>
    </xf>
    <xf numFmtId="0" fontId="19" fillId="0" borderId="3"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49" fontId="21" fillId="4" borderId="0" xfId="0" applyNumberFormat="1" applyFont="1" applyFill="1" applyAlignment="1">
      <alignment horizontal="center"/>
    </xf>
    <xf numFmtId="49" fontId="13" fillId="4" borderId="0" xfId="0" applyNumberFormat="1" applyFont="1" applyFill="1" applyAlignment="1">
      <alignment horizontal="center"/>
    </xf>
    <xf numFmtId="0" fontId="5" fillId="0" borderId="13"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5" xfId="0" applyFont="1" applyFill="1" applyBorder="1" applyAlignment="1">
      <alignment horizontal="left" vertical="center" wrapText="1"/>
    </xf>
    <xf numFmtId="0" fontId="5" fillId="0" borderId="1" xfId="0" applyFont="1" applyFill="1" applyBorder="1" applyAlignment="1">
      <alignment horizontal="left" vertical="center" wrapText="1"/>
    </xf>
    <xf numFmtId="49" fontId="5" fillId="0" borderId="2" xfId="0" applyNumberFormat="1" applyFont="1" applyFill="1" applyBorder="1" applyAlignment="1">
      <alignment horizontal="left" vertical="center" wrapText="1"/>
    </xf>
    <xf numFmtId="49" fontId="5" fillId="0" borderId="4" xfId="0" applyNumberFormat="1" applyFont="1" applyFill="1" applyBorder="1" applyAlignment="1">
      <alignment horizontal="left" vertical="center" wrapText="1"/>
    </xf>
    <xf numFmtId="0" fontId="12" fillId="4" borderId="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3" fillId="0" borderId="6" xfId="0" applyFont="1" applyFill="1" applyBorder="1" applyAlignment="1">
      <alignment horizontal="center" vertical="top" wrapText="1"/>
    </xf>
    <xf numFmtId="0" fontId="3" fillId="0" borderId="7" xfId="0" applyFont="1" applyFill="1" applyBorder="1" applyAlignment="1">
      <alignment horizontal="center" vertical="top" wrapText="1"/>
    </xf>
    <xf numFmtId="0" fontId="3" fillId="0" borderId="5" xfId="0" applyFont="1" applyFill="1" applyBorder="1" applyAlignment="1">
      <alignment horizontal="center" vertical="top"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12" fillId="4" borderId="4" xfId="0" applyFont="1" applyFill="1" applyBorder="1" applyAlignment="1">
      <alignment horizontal="center" vertical="center" wrapText="1"/>
    </xf>
    <xf numFmtId="0" fontId="1" fillId="0" borderId="2"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9"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23" fillId="3" borderId="16" xfId="0" applyFont="1" applyFill="1" applyBorder="1" applyAlignment="1">
      <alignment horizontal="center" vertical="center" wrapText="1"/>
    </xf>
    <xf numFmtId="0" fontId="23" fillId="3" borderId="17" xfId="0" applyFont="1" applyFill="1" applyBorder="1" applyAlignment="1">
      <alignment horizontal="center" vertical="center" wrapText="1"/>
    </xf>
    <xf numFmtId="0" fontId="23" fillId="3" borderId="18" xfId="0" applyFont="1" applyFill="1" applyBorder="1" applyAlignment="1">
      <alignment horizontal="center" vertical="center" wrapText="1"/>
    </xf>
    <xf numFmtId="0" fontId="24" fillId="5" borderId="19" xfId="0" applyFont="1" applyFill="1" applyBorder="1" applyAlignment="1">
      <alignment horizontal="center" vertical="center" wrapText="1"/>
    </xf>
    <xf numFmtId="0" fontId="24" fillId="5" borderId="20" xfId="0" applyFont="1" applyFill="1" applyBorder="1" applyAlignment="1">
      <alignment horizontal="center" vertical="center" wrapText="1"/>
    </xf>
    <xf numFmtId="0" fontId="23" fillId="6" borderId="21" xfId="0" applyFont="1" applyFill="1" applyBorder="1" applyAlignment="1">
      <alignment horizontal="center"/>
    </xf>
    <xf numFmtId="0" fontId="23" fillId="6" borderId="22" xfId="0" applyFont="1" applyFill="1" applyBorder="1" applyAlignment="1">
      <alignment horizontal="center"/>
    </xf>
    <xf numFmtId="0" fontId="23" fillId="6" borderId="23" xfId="0" applyFont="1" applyFill="1" applyBorder="1" applyAlignment="1">
      <alignment horizontal="center"/>
    </xf>
    <xf numFmtId="0" fontId="23" fillId="3" borderId="24" xfId="0" applyFont="1" applyFill="1" applyBorder="1" applyAlignment="1">
      <alignment horizontal="center" vertical="center" wrapText="1"/>
    </xf>
    <xf numFmtId="0" fontId="23" fillId="3" borderId="25" xfId="0" applyFont="1" applyFill="1" applyBorder="1" applyAlignment="1">
      <alignment horizontal="center" vertical="center" wrapText="1"/>
    </xf>
    <xf numFmtId="0" fontId="23" fillId="3" borderId="26" xfId="0" applyFont="1" applyFill="1" applyBorder="1" applyAlignment="1">
      <alignment horizontal="center" vertical="center" wrapText="1"/>
    </xf>
    <xf numFmtId="0" fontId="24" fillId="5" borderId="27" xfId="0" applyFont="1" applyFill="1" applyBorder="1" applyAlignment="1">
      <alignment horizontal="center" vertical="center" wrapText="1"/>
    </xf>
    <xf numFmtId="0" fontId="24" fillId="5" borderId="28" xfId="0" applyFont="1" applyFill="1" applyBorder="1" applyAlignment="1">
      <alignment horizontal="center" vertical="center" wrapText="1"/>
    </xf>
    <xf numFmtId="0" fontId="23" fillId="6" borderId="29" xfId="0" applyFont="1" applyFill="1" applyBorder="1" applyAlignment="1">
      <alignment vertical="top" wrapText="1"/>
    </xf>
    <xf numFmtId="0" fontId="25" fillId="6" borderId="13" xfId="0" applyFont="1" applyFill="1" applyBorder="1" applyAlignment="1">
      <alignment horizontal="center" vertical="top" wrapText="1"/>
    </xf>
    <xf numFmtId="0" fontId="25" fillId="6" borderId="14" xfId="0" applyFont="1" applyFill="1" applyBorder="1" applyAlignment="1">
      <alignment horizontal="center" vertical="top" wrapText="1"/>
    </xf>
    <xf numFmtId="0" fontId="25" fillId="6" borderId="5" xfId="0" applyFont="1" applyFill="1" applyBorder="1" applyAlignment="1">
      <alignment vertical="top" wrapText="1"/>
    </xf>
    <xf numFmtId="0" fontId="26" fillId="0" borderId="30" xfId="0" applyFont="1" applyBorder="1" applyAlignment="1">
      <alignment horizontal="left" vertical="top"/>
    </xf>
    <xf numFmtId="0" fontId="26" fillId="0" borderId="1" xfId="0" applyFont="1" applyFill="1" applyBorder="1" applyAlignment="1">
      <alignment vertical="top" wrapText="1"/>
    </xf>
    <xf numFmtId="0" fontId="26" fillId="0" borderId="1" xfId="0" applyFont="1" applyFill="1" applyBorder="1" applyAlignment="1">
      <alignment vertical="top"/>
    </xf>
    <xf numFmtId="0" fontId="26" fillId="2" borderId="1" xfId="0" applyFont="1" applyFill="1" applyBorder="1" applyAlignment="1">
      <alignment vertical="top" wrapText="1"/>
    </xf>
    <xf numFmtId="0" fontId="26" fillId="2" borderId="31" xfId="0" applyFont="1" applyFill="1" applyBorder="1" applyAlignment="1">
      <alignment vertical="top" wrapText="1"/>
    </xf>
    <xf numFmtId="0" fontId="26" fillId="0" borderId="16" xfId="0" applyFont="1" applyFill="1" applyBorder="1" applyAlignment="1">
      <alignment vertical="top" wrapText="1"/>
    </xf>
    <xf numFmtId="0" fontId="26" fillId="0" borderId="17" xfId="0" applyFont="1" applyBorder="1" applyAlignment="1">
      <alignment vertical="top"/>
    </xf>
    <xf numFmtId="0" fontId="25" fillId="0" borderId="32" xfId="0" applyFont="1" applyBorder="1" applyAlignment="1">
      <alignment vertical="top"/>
    </xf>
    <xf numFmtId="0" fontId="26" fillId="0" borderId="33" xfId="0" applyFont="1" applyBorder="1" applyAlignment="1">
      <alignment horizontal="left" vertical="top"/>
    </xf>
    <xf numFmtId="0" fontId="26" fillId="0" borderId="5" xfId="0" applyFont="1" applyFill="1" applyBorder="1" applyAlignment="1">
      <alignment horizontal="left" vertical="top" wrapText="1"/>
    </xf>
    <xf numFmtId="0" fontId="26" fillId="2" borderId="5" xfId="0" applyFont="1" applyFill="1" applyBorder="1" applyAlignment="1">
      <alignment horizontal="center" vertical="top" wrapText="1"/>
    </xf>
    <xf numFmtId="0" fontId="26" fillId="2" borderId="34" xfId="0" applyFont="1" applyFill="1" applyBorder="1" applyAlignment="1">
      <alignment horizontal="center" vertical="top" wrapText="1"/>
    </xf>
    <xf numFmtId="0" fontId="26" fillId="0" borderId="35" xfId="0" applyFont="1" applyFill="1" applyBorder="1" applyAlignment="1">
      <alignment vertical="top" wrapText="1"/>
    </xf>
    <xf numFmtId="0" fontId="26" fillId="0" borderId="1" xfId="0" applyFont="1" applyBorder="1" applyAlignment="1">
      <alignment vertical="top"/>
    </xf>
    <xf numFmtId="0" fontId="25" fillId="0" borderId="31" xfId="0" applyFont="1" applyBorder="1" applyAlignment="1">
      <alignment vertical="top"/>
    </xf>
    <xf numFmtId="0" fontId="26" fillId="0" borderId="7" xfId="0" applyFont="1" applyFill="1" applyBorder="1" applyAlignment="1">
      <alignment horizontal="left" vertical="top" wrapText="1"/>
    </xf>
    <xf numFmtId="0" fontId="26" fillId="2" borderId="7" xfId="0" applyFont="1" applyFill="1" applyBorder="1" applyAlignment="1">
      <alignment horizontal="center" vertical="top" wrapText="1"/>
    </xf>
    <xf numFmtId="0" fontId="26" fillId="2" borderId="36" xfId="0" applyFont="1" applyFill="1" applyBorder="1" applyAlignment="1">
      <alignment horizontal="center" vertical="top" wrapText="1"/>
    </xf>
    <xf numFmtId="0" fontId="26" fillId="0" borderId="6" xfId="0" applyFont="1" applyFill="1" applyBorder="1" applyAlignment="1">
      <alignment horizontal="left" vertical="top" wrapText="1"/>
    </xf>
    <xf numFmtId="0" fontId="26" fillId="2" borderId="6" xfId="0" applyFont="1" applyFill="1" applyBorder="1" applyAlignment="1">
      <alignment horizontal="center" vertical="top" wrapText="1"/>
    </xf>
    <xf numFmtId="0" fontId="26" fillId="2" borderId="37" xfId="0" applyFont="1" applyFill="1" applyBorder="1" applyAlignment="1">
      <alignment horizontal="center" vertical="top" wrapText="1"/>
    </xf>
    <xf numFmtId="0" fontId="26" fillId="0" borderId="38" xfId="0" applyFont="1" applyBorder="1" applyAlignment="1">
      <alignment horizontal="left" vertical="top"/>
    </xf>
    <xf numFmtId="0" fontId="26" fillId="0" borderId="29" xfId="0" applyFont="1" applyBorder="1" applyAlignment="1">
      <alignment horizontal="left" vertical="top" wrapText="1"/>
    </xf>
    <xf numFmtId="0" fontId="26" fillId="0" borderId="7" xfId="0" applyFont="1" applyFill="1" applyBorder="1" applyAlignment="1">
      <alignment vertical="top"/>
    </xf>
    <xf numFmtId="0" fontId="26" fillId="2" borderId="7" xfId="0" applyFont="1" applyFill="1" applyBorder="1" applyAlignment="1">
      <alignment vertical="top" wrapText="1"/>
    </xf>
    <xf numFmtId="0" fontId="26" fillId="2" borderId="36" xfId="0" applyFont="1" applyFill="1" applyBorder="1" applyAlignment="1">
      <alignment vertical="top" wrapText="1"/>
    </xf>
    <xf numFmtId="0" fontId="26" fillId="0" borderId="33" xfId="0" applyFont="1" applyBorder="1" applyAlignment="1">
      <alignment horizontal="left" vertical="top" wrapText="1"/>
    </xf>
    <xf numFmtId="0" fontId="26" fillId="0" borderId="33" xfId="0" applyFont="1" applyFill="1" applyBorder="1" applyAlignment="1">
      <alignment horizontal="left" vertical="top"/>
    </xf>
    <xf numFmtId="0" fontId="26" fillId="0" borderId="38" xfId="0" applyFont="1" applyBorder="1" applyAlignment="1">
      <alignment horizontal="left" vertical="top" wrapText="1"/>
    </xf>
    <xf numFmtId="0" fontId="26" fillId="0" borderId="29" xfId="0" applyFont="1" applyBorder="1" applyAlignment="1">
      <alignment horizontal="left" vertical="top"/>
    </xf>
    <xf numFmtId="0" fontId="26" fillId="0" borderId="29" xfId="0" applyFont="1" applyFill="1" applyBorder="1" applyAlignment="1">
      <alignment vertical="top" wrapText="1"/>
    </xf>
    <xf numFmtId="0" fontId="26" fillId="0" borderId="29" xfId="0" applyFont="1" applyFill="1" applyBorder="1" applyAlignment="1">
      <alignment horizontal="left" vertical="top" wrapText="1"/>
    </xf>
    <xf numFmtId="0" fontId="26" fillId="0" borderId="33" xfId="0" applyFont="1" applyFill="1" applyBorder="1" applyAlignment="1">
      <alignment horizontal="left" vertical="top" wrapText="1"/>
    </xf>
    <xf numFmtId="0" fontId="26" fillId="0" borderId="35" xfId="0" applyFont="1" applyBorder="1" applyAlignment="1">
      <alignment vertical="top" wrapText="1"/>
    </xf>
    <xf numFmtId="0" fontId="0" fillId="0" borderId="31" xfId="0" applyBorder="1"/>
    <xf numFmtId="0" fontId="26" fillId="0" borderId="38" xfId="0" applyFont="1" applyFill="1" applyBorder="1" applyAlignment="1">
      <alignment horizontal="left" vertical="top" wrapText="1"/>
    </xf>
    <xf numFmtId="0" fontId="26" fillId="0" borderId="29" xfId="0" applyFont="1" applyFill="1" applyBorder="1" applyAlignment="1">
      <alignment horizontal="left" vertical="top"/>
    </xf>
    <xf numFmtId="0" fontId="26" fillId="0" borderId="5" xfId="0" applyFont="1" applyFill="1" applyBorder="1" applyAlignment="1">
      <alignment vertical="top" wrapText="1"/>
    </xf>
    <xf numFmtId="0" fontId="26" fillId="2" borderId="5" xfId="0" applyFont="1" applyFill="1" applyBorder="1" applyAlignment="1">
      <alignment vertical="top" wrapText="1"/>
    </xf>
    <xf numFmtId="0" fontId="26" fillId="2" borderId="34" xfId="0" applyFont="1" applyFill="1" applyBorder="1" applyAlignment="1">
      <alignment vertical="top" wrapText="1"/>
    </xf>
    <xf numFmtId="0" fontId="26" fillId="0" borderId="38" xfId="0" applyFont="1" applyFill="1" applyBorder="1" applyAlignment="1">
      <alignment horizontal="left" vertical="top"/>
    </xf>
    <xf numFmtId="0" fontId="26" fillId="0" borderId="39" xfId="0" applyFont="1" applyFill="1" applyBorder="1" applyAlignment="1">
      <alignment horizontal="left" vertical="top" wrapText="1"/>
    </xf>
    <xf numFmtId="0" fontId="26" fillId="0" borderId="25" xfId="0" applyFont="1" applyFill="1" applyBorder="1" applyAlignment="1">
      <alignment vertical="top" wrapText="1"/>
    </xf>
    <xf numFmtId="0" fontId="26" fillId="0" borderId="25" xfId="0" applyFont="1" applyFill="1" applyBorder="1" applyAlignment="1">
      <alignment vertical="top"/>
    </xf>
    <xf numFmtId="0" fontId="26" fillId="2" borderId="25" xfId="0" applyFont="1" applyFill="1" applyBorder="1" applyAlignment="1">
      <alignment vertical="top" wrapText="1"/>
    </xf>
    <xf numFmtId="0" fontId="26" fillId="2" borderId="40" xfId="0" applyFont="1" applyFill="1" applyBorder="1" applyAlignment="1">
      <alignment vertical="top" wrapText="1"/>
    </xf>
    <xf numFmtId="0" fontId="26" fillId="0" borderId="24" xfId="0" applyFont="1" applyFill="1" applyBorder="1" applyAlignment="1">
      <alignment vertical="top" wrapText="1"/>
    </xf>
    <xf numFmtId="0" fontId="26" fillId="0" borderId="25" xfId="0" applyFont="1" applyBorder="1" applyAlignment="1">
      <alignment vertical="top"/>
    </xf>
    <xf numFmtId="0" fontId="25" fillId="0" borderId="40" xfId="0" applyFont="1" applyBorder="1" applyAlignment="1">
      <alignment vertical="top"/>
    </xf>
    <xf numFmtId="0" fontId="22" fillId="0" borderId="0" xfId="0" applyFont="1"/>
    <xf numFmtId="0" fontId="23" fillId="3" borderId="30" xfId="0" applyFont="1" applyFill="1" applyBorder="1" applyAlignment="1">
      <alignment horizontal="center" vertical="center" wrapText="1"/>
    </xf>
    <xf numFmtId="0" fontId="0" fillId="0" borderId="0" xfId="0" applyBorder="1"/>
    <xf numFmtId="0" fontId="23" fillId="3" borderId="39" xfId="0" applyFont="1" applyFill="1" applyBorder="1" applyAlignment="1">
      <alignment horizontal="center" vertical="center" wrapText="1"/>
    </xf>
    <xf numFmtId="0" fontId="0" fillId="0" borderId="35" xfId="0" applyBorder="1"/>
    <xf numFmtId="0" fontId="0" fillId="2" borderId="1" xfId="0" applyFill="1" applyBorder="1"/>
    <xf numFmtId="0" fontId="0" fillId="0" borderId="1" xfId="0" applyBorder="1"/>
    <xf numFmtId="0" fontId="0" fillId="2" borderId="31" xfId="0" applyFill="1" applyBorder="1"/>
    <xf numFmtId="0" fontId="0" fillId="0" borderId="24" xfId="0" applyBorder="1"/>
    <xf numFmtId="0" fontId="0" fillId="2" borderId="25" xfId="0" applyFill="1" applyBorder="1"/>
    <xf numFmtId="0" fontId="0" fillId="0" borderId="25" xfId="0" applyBorder="1"/>
    <xf numFmtId="0" fontId="0" fillId="2" borderId="40" xfId="0" applyFill="1" applyBorder="1"/>
    <xf numFmtId="0" fontId="0" fillId="2" borderId="41" xfId="0" applyFill="1" applyBorder="1" applyAlignment="1"/>
    <xf numFmtId="0" fontId="0" fillId="2" borderId="42" xfId="0" applyFill="1" applyBorder="1" applyAlignment="1"/>
    <xf numFmtId="0" fontId="0" fillId="2" borderId="43" xfId="0" applyFill="1" applyBorder="1" applyAlignment="1"/>
    <xf numFmtId="0" fontId="0" fillId="2" borderId="44" xfId="0" applyFill="1" applyBorder="1" applyAlignment="1"/>
    <xf numFmtId="0" fontId="0" fillId="2" borderId="0" xfId="0" applyFill="1" applyBorder="1" applyAlignment="1"/>
    <xf numFmtId="0" fontId="0" fillId="2" borderId="45" xfId="0" applyFill="1" applyBorder="1" applyAlignment="1"/>
    <xf numFmtId="0" fontId="0" fillId="2" borderId="46" xfId="0" applyFill="1" applyBorder="1" applyAlignment="1"/>
    <xf numFmtId="0" fontId="0" fillId="2" borderId="47" xfId="0" applyFill="1" applyBorder="1" applyAlignment="1"/>
    <xf numFmtId="0" fontId="0" fillId="2" borderId="48" xfId="0" applyFill="1" applyBorder="1" applyAlignment="1"/>
  </cellXfs>
  <cellStyles count="1">
    <cellStyle name="normální" xfId="0" builtinId="0"/>
  </cellStyles>
  <dxfs count="0"/>
  <tableStyles count="0" defaultTableStyle="TableStyleMedium9" defaultPivotStyle="PivotStyleLight16"/>
  <colors>
    <mruColors>
      <color rgb="FFFFFFCC"/>
      <color rgb="FFECEBFF"/>
      <color rgb="FFFFD9DA"/>
      <color rgb="FFCCECFF"/>
    </mruColors>
  </colors>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400%20Clients/Ministerstvo%20zem&#283;d&#283;lstv&#237;/P194%20-%20ZEFLEH%20-%20Efektivn&#237;%20&#345;&#237;zen&#237;/50%20Pracovn&#237;%20dokumenty/53%20-%20Analytick&#225;%20f&#225;ze/KATS/Katalog%20slu&#382;eb%20proces&#367;_dotaznik%20v%201.0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KATS"/>
      <sheetName val="KAP"/>
      <sheetName val="Číselníky"/>
      <sheetName val="KATS 289-1995"/>
      <sheetName val="KATS 149-2003 KC"/>
      <sheetName val="KATS 149-2003 TH"/>
      <sheetName val="KATS 114-1992"/>
      <sheetName val="KATS 2-1969"/>
      <sheetName val="KATS 282-1991"/>
      <sheetName val="KATS souhrn (mezi)"/>
      <sheetName val="KATS souhrn"/>
      <sheetName val="KATS souhrn (FINAL)"/>
      <sheetName val="Cvičně KATS ORP"/>
      <sheetName val="Katalog služeb KÚ"/>
      <sheetName val="Katalog služeb VLÚ"/>
      <sheetName val="Katalog služeb ČIŽP"/>
      <sheetName val="KATS MŽP"/>
      <sheetName val="KATS SNP"/>
      <sheetName val="MHMP"/>
      <sheetName val="KATS ORP"/>
      <sheetName val="List1"/>
    </sheetNames>
    <sheetDataSet>
      <sheetData sheetId="0"/>
      <sheetData sheetId="1"/>
      <sheetData sheetId="2">
        <row r="3">
          <cell r="B3" t="str">
            <v>zemědělství</v>
          </cell>
        </row>
        <row r="4">
          <cell r="B4" t="str">
            <v>životní prostředí</v>
          </cell>
        </row>
        <row r="7">
          <cell r="B7" t="str">
            <v>lesní hospodářství a myslivost</v>
          </cell>
        </row>
        <row r="8">
          <cell r="B8" t="str">
            <v>ochrana přírodního prostředí a přírodních zdrojů</v>
          </cell>
        </row>
        <row r="9">
          <cell r="B9" t="str">
            <v>Služby na úseku státní správy lesů</v>
          </cell>
        </row>
        <row r="12">
          <cell r="B12" t="str">
            <v>činnost České inspekce životního prostředí</v>
          </cell>
        </row>
        <row r="13">
          <cell r="B13" t="str">
            <v>druhová a individuální ochrana</v>
          </cell>
        </row>
        <row r="14">
          <cell r="B14" t="str">
            <v>lesní hospodářství</v>
          </cell>
        </row>
        <row r="15">
          <cell r="B15" t="str">
            <v>myslivost</v>
          </cell>
        </row>
        <row r="16">
          <cell r="B16" t="str">
            <v>náhrady</v>
          </cell>
        </row>
        <row r="17">
          <cell r="B17" t="str">
            <v>nakládání s reprodukčním materiálem</v>
          </cell>
        </row>
        <row r="18">
          <cell r="B18" t="str">
            <v>NATURA 2000</v>
          </cell>
        </row>
        <row r="19">
          <cell r="B19" t="str">
            <v>obecná ochrana přírody a krajiny</v>
          </cell>
        </row>
        <row r="20">
          <cell r="B20" t="str">
            <v>ochrana druhů volně žijících živočichů a planě rostoucích rostlin</v>
          </cell>
        </row>
        <row r="21">
          <cell r="B21" t="str">
            <v>ochrana lesní půdy</v>
          </cell>
        </row>
        <row r="22">
          <cell r="B22" t="str">
            <v>ochrana zemědělské půdy</v>
          </cell>
        </row>
        <row r="23">
          <cell r="B23" t="str">
            <v>zvláště chráněná území</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ECEBFF"/>
  </sheetPr>
  <dimension ref="A1:L53"/>
  <sheetViews>
    <sheetView showGridLines="0" tabSelected="1" zoomScaleNormal="100" workbookViewId="0">
      <selection activeCell="A4" sqref="A4"/>
    </sheetView>
  </sheetViews>
  <sheetFormatPr defaultRowHeight="11.25"/>
  <cols>
    <col min="1" max="1" width="13.7109375" style="2" customWidth="1"/>
    <col min="2" max="2" width="46.5703125" style="2" customWidth="1"/>
    <col min="3" max="4" width="9.140625" style="2" customWidth="1"/>
    <col min="5" max="5" width="25" style="2" customWidth="1"/>
    <col min="6" max="6" width="18.7109375" style="2" customWidth="1"/>
    <col min="7" max="7" width="10.7109375" style="2" customWidth="1"/>
    <col min="8" max="8" width="18.7109375" style="2" customWidth="1"/>
    <col min="9" max="9" width="10.7109375" style="2" customWidth="1"/>
    <col min="10" max="10" width="18.7109375" style="2" customWidth="1"/>
    <col min="11" max="11" width="10.7109375" style="2" customWidth="1"/>
    <col min="12" max="12" width="6.85546875" style="4" customWidth="1"/>
    <col min="13" max="16384" width="9.140625" style="1"/>
  </cols>
  <sheetData>
    <row r="1" spans="1:12" s="7" customFormat="1" ht="56.1" customHeight="1">
      <c r="A1" s="40" t="s">
        <v>400</v>
      </c>
      <c r="B1" s="40"/>
      <c r="C1" s="40"/>
      <c r="D1" s="40"/>
      <c r="E1" s="40"/>
      <c r="F1" s="40"/>
      <c r="G1" s="40"/>
      <c r="H1" s="40"/>
      <c r="I1" s="40"/>
      <c r="J1" s="40"/>
      <c r="K1" s="40"/>
      <c r="L1" s="40"/>
    </row>
    <row r="2" spans="1:12" ht="18" customHeight="1">
      <c r="A2" s="59" t="s">
        <v>60</v>
      </c>
      <c r="B2" s="60"/>
      <c r="C2" s="60"/>
      <c r="D2" s="60"/>
      <c r="E2" s="60"/>
      <c r="F2" s="60"/>
      <c r="G2" s="22"/>
      <c r="H2" s="22"/>
      <c r="I2" s="22"/>
      <c r="J2" s="22"/>
      <c r="K2" s="22"/>
      <c r="L2" s="23"/>
    </row>
    <row r="3" spans="1:12" ht="12" customHeight="1">
      <c r="A3" s="11"/>
      <c r="B3" s="11"/>
      <c r="C3" s="11"/>
      <c r="D3" s="11"/>
      <c r="E3" s="11"/>
      <c r="F3" s="11"/>
      <c r="G3" s="11"/>
      <c r="H3" s="11"/>
      <c r="I3" s="11"/>
      <c r="J3" s="25"/>
      <c r="K3" s="11"/>
      <c r="L3" s="6"/>
    </row>
    <row r="4" spans="1:12" ht="18" customHeight="1">
      <c r="A4" s="18" t="s">
        <v>36</v>
      </c>
      <c r="B4" s="18" t="s">
        <v>77</v>
      </c>
      <c r="C4" s="13"/>
      <c r="D4" s="13"/>
      <c r="E4" s="18" t="s">
        <v>37</v>
      </c>
      <c r="F4" s="19"/>
      <c r="G4" s="13"/>
      <c r="H4" s="12"/>
      <c r="I4" s="12"/>
      <c r="J4" s="25"/>
      <c r="K4" s="25" t="s">
        <v>76</v>
      </c>
      <c r="L4" s="6"/>
    </row>
    <row r="5" spans="1:12" ht="18" customHeight="1">
      <c r="A5" s="13"/>
      <c r="B5" s="13"/>
      <c r="C5" s="13"/>
      <c r="D5" s="18"/>
      <c r="E5" s="20" t="s">
        <v>35</v>
      </c>
      <c r="F5" s="21"/>
      <c r="G5" s="13"/>
      <c r="H5" s="12"/>
      <c r="I5" s="12"/>
      <c r="J5" s="12"/>
      <c r="K5" s="12"/>
      <c r="L5" s="6"/>
    </row>
    <row r="6" spans="1:12" ht="12" customHeight="1">
      <c r="B6" s="14"/>
      <c r="C6" s="14"/>
      <c r="D6" s="14"/>
      <c r="E6" s="14"/>
      <c r="F6" s="14"/>
      <c r="G6" s="14"/>
      <c r="H6" s="8"/>
      <c r="I6" s="8"/>
      <c r="J6" s="8"/>
      <c r="K6" s="8"/>
    </row>
    <row r="7" spans="1:12" ht="18" customHeight="1">
      <c r="A7" s="76" t="s">
        <v>59</v>
      </c>
      <c r="B7" s="77"/>
      <c r="C7" s="77"/>
      <c r="D7" s="77"/>
      <c r="E7" s="86"/>
      <c r="F7" s="76" t="s">
        <v>58</v>
      </c>
      <c r="G7" s="77"/>
      <c r="H7" s="77"/>
      <c r="I7" s="77"/>
      <c r="J7" s="77"/>
      <c r="K7" s="77"/>
      <c r="L7" s="34" t="s">
        <v>57</v>
      </c>
    </row>
    <row r="8" spans="1:12" ht="24" customHeight="1">
      <c r="A8" s="45" t="s">
        <v>68</v>
      </c>
      <c r="B8" s="46"/>
      <c r="C8" s="46"/>
      <c r="D8" s="46"/>
      <c r="E8" s="46"/>
      <c r="F8" s="46"/>
      <c r="G8" s="46"/>
      <c r="H8" s="46"/>
      <c r="I8" s="46"/>
      <c r="J8" s="46"/>
      <c r="K8" s="46"/>
      <c r="L8" s="47"/>
    </row>
    <row r="9" spans="1:12" ht="24" customHeight="1">
      <c r="A9" s="81"/>
      <c r="B9" s="53" t="s">
        <v>21</v>
      </c>
      <c r="C9" s="54"/>
      <c r="D9" s="54"/>
      <c r="E9" s="55"/>
      <c r="F9" s="9" t="s">
        <v>53</v>
      </c>
      <c r="G9" s="28"/>
      <c r="H9" s="9" t="s">
        <v>54</v>
      </c>
      <c r="I9" s="28"/>
      <c r="J9" s="29" t="s">
        <v>43</v>
      </c>
      <c r="K9" s="30">
        <f>G9+I9</f>
        <v>0</v>
      </c>
      <c r="L9" s="5" t="s">
        <v>20</v>
      </c>
    </row>
    <row r="10" spans="1:12" ht="24" customHeight="1">
      <c r="A10" s="82"/>
      <c r="B10" s="53" t="s">
        <v>14</v>
      </c>
      <c r="C10" s="54"/>
      <c r="D10" s="54"/>
      <c r="E10" s="55"/>
      <c r="F10" s="35"/>
      <c r="G10" s="36"/>
      <c r="H10" s="36"/>
      <c r="I10" s="36"/>
      <c r="J10" s="36"/>
      <c r="K10" s="36"/>
      <c r="L10" s="5" t="s">
        <v>20</v>
      </c>
    </row>
    <row r="11" spans="1:12" ht="24" customHeight="1">
      <c r="A11" s="82"/>
      <c r="B11" s="53" t="s">
        <v>22</v>
      </c>
      <c r="C11" s="54"/>
      <c r="D11" s="54"/>
      <c r="E11" s="55"/>
      <c r="F11" s="35"/>
      <c r="G11" s="36"/>
      <c r="H11" s="36"/>
      <c r="I11" s="36"/>
      <c r="J11" s="36"/>
      <c r="K11" s="36"/>
      <c r="L11" s="5"/>
    </row>
    <row r="12" spans="1:12" ht="24" customHeight="1">
      <c r="A12" s="83"/>
      <c r="B12" s="53" t="s">
        <v>13</v>
      </c>
      <c r="C12" s="54"/>
      <c r="D12" s="54"/>
      <c r="E12" s="55"/>
      <c r="F12" s="28"/>
      <c r="G12" s="41"/>
      <c r="H12" s="42"/>
      <c r="I12" s="42"/>
      <c r="J12" s="42"/>
      <c r="K12" s="43"/>
      <c r="L12" s="5"/>
    </row>
    <row r="13" spans="1:12" ht="24" customHeight="1">
      <c r="A13" s="45" t="s">
        <v>69</v>
      </c>
      <c r="B13" s="46"/>
      <c r="C13" s="46"/>
      <c r="D13" s="46"/>
      <c r="E13" s="46"/>
      <c r="F13" s="46"/>
      <c r="G13" s="46"/>
      <c r="H13" s="46"/>
      <c r="I13" s="46"/>
      <c r="J13" s="46"/>
      <c r="K13" s="46"/>
      <c r="L13" s="47"/>
    </row>
    <row r="14" spans="1:12" ht="24" customHeight="1">
      <c r="A14" s="80"/>
      <c r="B14" s="87" t="s">
        <v>63</v>
      </c>
      <c r="C14" s="88"/>
      <c r="D14" s="88"/>
      <c r="E14" s="89"/>
      <c r="F14" s="51" t="s">
        <v>61</v>
      </c>
      <c r="G14" s="52"/>
      <c r="H14" s="52"/>
      <c r="I14" s="52"/>
      <c r="J14" s="52"/>
      <c r="K14" s="52"/>
      <c r="L14" s="5" t="s">
        <v>20</v>
      </c>
    </row>
    <row r="15" spans="1:12" ht="24" customHeight="1">
      <c r="A15" s="79"/>
      <c r="B15" s="87" t="s">
        <v>64</v>
      </c>
      <c r="C15" s="88"/>
      <c r="D15" s="88"/>
      <c r="E15" s="89"/>
      <c r="F15" s="51" t="s">
        <v>62</v>
      </c>
      <c r="G15" s="52"/>
      <c r="H15" s="52"/>
      <c r="I15" s="52"/>
      <c r="J15" s="52"/>
      <c r="K15" s="52"/>
      <c r="L15" s="5" t="s">
        <v>20</v>
      </c>
    </row>
    <row r="16" spans="1:12" ht="24" customHeight="1">
      <c r="A16" s="45" t="s">
        <v>70</v>
      </c>
      <c r="B16" s="46"/>
      <c r="C16" s="46"/>
      <c r="D16" s="46"/>
      <c r="E16" s="46"/>
      <c r="F16" s="46"/>
      <c r="G16" s="46"/>
      <c r="H16" s="46"/>
      <c r="I16" s="46"/>
      <c r="J16" s="46"/>
      <c r="K16" s="46"/>
      <c r="L16" s="47"/>
    </row>
    <row r="17" spans="1:12" ht="24" customHeight="1">
      <c r="A17" s="78"/>
      <c r="B17" s="53" t="s">
        <v>55</v>
      </c>
      <c r="C17" s="54"/>
      <c r="D17" s="54"/>
      <c r="E17" s="55"/>
      <c r="F17" s="15" t="s">
        <v>51</v>
      </c>
      <c r="G17" s="31"/>
      <c r="H17" s="15" t="s">
        <v>49</v>
      </c>
      <c r="I17" s="31"/>
      <c r="J17" s="15" t="s">
        <v>26</v>
      </c>
      <c r="K17" s="31"/>
      <c r="L17" s="5" t="s">
        <v>20</v>
      </c>
    </row>
    <row r="18" spans="1:12" ht="24" customHeight="1">
      <c r="A18" s="78"/>
      <c r="B18" s="53" t="s">
        <v>56</v>
      </c>
      <c r="C18" s="54"/>
      <c r="D18" s="54"/>
      <c r="E18" s="55"/>
      <c r="F18" s="56"/>
      <c r="G18" s="57"/>
      <c r="H18" s="57"/>
      <c r="I18" s="57"/>
      <c r="J18" s="57"/>
      <c r="K18" s="58"/>
      <c r="L18" s="5" t="s">
        <v>20</v>
      </c>
    </row>
    <row r="19" spans="1:12" ht="24" customHeight="1">
      <c r="A19" s="78"/>
      <c r="B19" s="61" t="s">
        <v>65</v>
      </c>
      <c r="C19" s="62"/>
      <c r="D19" s="62"/>
      <c r="E19" s="63"/>
      <c r="F19" s="38" t="s">
        <v>52</v>
      </c>
      <c r="G19" s="39"/>
      <c r="H19" s="38" t="s">
        <v>50</v>
      </c>
      <c r="I19" s="39"/>
      <c r="J19" s="38" t="s">
        <v>30</v>
      </c>
      <c r="K19" s="39"/>
      <c r="L19" s="5" t="s">
        <v>20</v>
      </c>
    </row>
    <row r="20" spans="1:12" ht="24" customHeight="1">
      <c r="A20" s="78"/>
      <c r="B20" s="64"/>
      <c r="C20" s="65"/>
      <c r="D20" s="65"/>
      <c r="E20" s="66"/>
      <c r="F20" s="15" t="s">
        <v>27</v>
      </c>
      <c r="G20" s="31"/>
      <c r="H20" s="15" t="s">
        <v>27</v>
      </c>
      <c r="I20" s="31"/>
      <c r="J20" s="15" t="s">
        <v>27</v>
      </c>
      <c r="K20" s="31"/>
      <c r="L20" s="5" t="s">
        <v>20</v>
      </c>
    </row>
    <row r="21" spans="1:12" ht="24" customHeight="1">
      <c r="A21" s="78"/>
      <c r="B21" s="64"/>
      <c r="C21" s="65"/>
      <c r="D21" s="65"/>
      <c r="E21" s="66"/>
      <c r="F21" s="15" t="s">
        <v>29</v>
      </c>
      <c r="G21" s="31"/>
      <c r="H21" s="15" t="s">
        <v>29</v>
      </c>
      <c r="I21" s="31"/>
      <c r="J21" s="15" t="s">
        <v>29</v>
      </c>
      <c r="K21" s="31"/>
      <c r="L21" s="5" t="s">
        <v>20</v>
      </c>
    </row>
    <row r="22" spans="1:12" ht="24" customHeight="1">
      <c r="A22" s="78"/>
      <c r="B22" s="67"/>
      <c r="C22" s="68"/>
      <c r="D22" s="68"/>
      <c r="E22" s="69"/>
      <c r="F22" s="15" t="s">
        <v>28</v>
      </c>
      <c r="G22" s="31"/>
      <c r="H22" s="15" t="s">
        <v>28</v>
      </c>
      <c r="I22" s="31"/>
      <c r="J22" s="15" t="s">
        <v>28</v>
      </c>
      <c r="K22" s="31"/>
      <c r="L22" s="5" t="s">
        <v>20</v>
      </c>
    </row>
    <row r="23" spans="1:12" ht="24" customHeight="1">
      <c r="A23" s="79"/>
      <c r="B23" s="53" t="s">
        <v>66</v>
      </c>
      <c r="C23" s="84"/>
      <c r="D23" s="84"/>
      <c r="E23" s="85"/>
      <c r="F23" s="56"/>
      <c r="G23" s="57"/>
      <c r="H23" s="57"/>
      <c r="I23" s="57"/>
      <c r="J23" s="57"/>
      <c r="K23" s="58"/>
      <c r="L23" s="5"/>
    </row>
    <row r="24" spans="1:12" s="7" customFormat="1" ht="24" customHeight="1">
      <c r="A24" s="45" t="s">
        <v>71</v>
      </c>
      <c r="B24" s="46"/>
      <c r="C24" s="46"/>
      <c r="D24" s="46"/>
      <c r="E24" s="46"/>
      <c r="F24" s="46"/>
      <c r="G24" s="46"/>
      <c r="H24" s="46"/>
      <c r="I24" s="46"/>
      <c r="J24" s="46"/>
      <c r="K24" s="46"/>
      <c r="L24" s="47"/>
    </row>
    <row r="25" spans="1:12" ht="24" customHeight="1">
      <c r="A25" s="48"/>
      <c r="B25" s="44" t="s">
        <v>67</v>
      </c>
      <c r="C25" s="44"/>
      <c r="D25" s="44"/>
      <c r="E25" s="44"/>
      <c r="F25" s="15" t="s">
        <v>51</v>
      </c>
      <c r="G25" s="24"/>
      <c r="H25" s="15" t="s">
        <v>49</v>
      </c>
      <c r="I25" s="24"/>
      <c r="J25" s="10" t="s">
        <v>26</v>
      </c>
      <c r="K25" s="24"/>
      <c r="L25" s="5" t="s">
        <v>20</v>
      </c>
    </row>
    <row r="26" spans="1:12" ht="24" customHeight="1">
      <c r="A26" s="49"/>
      <c r="B26" s="93" t="s">
        <v>5</v>
      </c>
      <c r="C26" s="94"/>
      <c r="D26" s="94"/>
      <c r="E26" s="95"/>
      <c r="F26" s="38" t="s">
        <v>52</v>
      </c>
      <c r="G26" s="39"/>
      <c r="H26" s="38" t="s">
        <v>50</v>
      </c>
      <c r="I26" s="39"/>
      <c r="J26" s="38" t="s">
        <v>30</v>
      </c>
      <c r="K26" s="39"/>
      <c r="L26" s="5" t="s">
        <v>20</v>
      </c>
    </row>
    <row r="27" spans="1:12" ht="24" customHeight="1">
      <c r="A27" s="49"/>
      <c r="B27" s="96"/>
      <c r="C27" s="97"/>
      <c r="D27" s="97"/>
      <c r="E27" s="98"/>
      <c r="F27" s="15" t="s">
        <v>31</v>
      </c>
      <c r="G27" s="32"/>
      <c r="H27" s="15" t="s">
        <v>31</v>
      </c>
      <c r="I27" s="32"/>
      <c r="J27" s="15" t="s">
        <v>31</v>
      </c>
      <c r="K27" s="32"/>
      <c r="L27" s="5" t="s">
        <v>20</v>
      </c>
    </row>
    <row r="28" spans="1:12" ht="24" customHeight="1">
      <c r="A28" s="49"/>
      <c r="B28" s="99"/>
      <c r="C28" s="100"/>
      <c r="D28" s="100"/>
      <c r="E28" s="101"/>
      <c r="F28" s="15" t="s">
        <v>32</v>
      </c>
      <c r="G28" s="32"/>
      <c r="H28" s="15" t="s">
        <v>32</v>
      </c>
      <c r="I28" s="32"/>
      <c r="J28" s="15" t="s">
        <v>32</v>
      </c>
      <c r="K28" s="32"/>
      <c r="L28" s="5" t="s">
        <v>20</v>
      </c>
    </row>
    <row r="29" spans="1:12" ht="24" customHeight="1">
      <c r="A29" s="49"/>
      <c r="B29" s="93" t="s">
        <v>23</v>
      </c>
      <c r="C29" s="94"/>
      <c r="D29" s="94"/>
      <c r="E29" s="95"/>
      <c r="F29" s="38" t="s">
        <v>52</v>
      </c>
      <c r="G29" s="39"/>
      <c r="H29" s="38" t="s">
        <v>50</v>
      </c>
      <c r="I29" s="39"/>
      <c r="J29" s="38" t="s">
        <v>30</v>
      </c>
      <c r="K29" s="39"/>
      <c r="L29" s="5"/>
    </row>
    <row r="30" spans="1:12" ht="24" customHeight="1">
      <c r="A30" s="49"/>
      <c r="B30" s="96"/>
      <c r="C30" s="97"/>
      <c r="D30" s="97"/>
      <c r="E30" s="98"/>
      <c r="F30" s="15" t="s">
        <v>33</v>
      </c>
      <c r="G30" s="24"/>
      <c r="H30" s="15" t="s">
        <v>33</v>
      </c>
      <c r="I30" s="24"/>
      <c r="J30" s="15" t="s">
        <v>33</v>
      </c>
      <c r="K30" s="24"/>
      <c r="L30" s="5"/>
    </row>
    <row r="31" spans="1:12" ht="24" customHeight="1">
      <c r="A31" s="49"/>
      <c r="B31" s="99"/>
      <c r="C31" s="100"/>
      <c r="D31" s="100"/>
      <c r="E31" s="101"/>
      <c r="F31" s="15" t="s">
        <v>34</v>
      </c>
      <c r="G31" s="24"/>
      <c r="H31" s="15" t="s">
        <v>34</v>
      </c>
      <c r="I31" s="24"/>
      <c r="J31" s="15" t="s">
        <v>34</v>
      </c>
      <c r="K31" s="24"/>
      <c r="L31" s="5"/>
    </row>
    <row r="32" spans="1:12" ht="24" customHeight="1">
      <c r="A32" s="49"/>
      <c r="B32" s="93" t="s">
        <v>24</v>
      </c>
      <c r="C32" s="94"/>
      <c r="D32" s="94"/>
      <c r="E32" s="95"/>
      <c r="F32" s="38" t="s">
        <v>52</v>
      </c>
      <c r="G32" s="39"/>
      <c r="H32" s="38" t="s">
        <v>50</v>
      </c>
      <c r="I32" s="39"/>
      <c r="J32" s="38" t="s">
        <v>30</v>
      </c>
      <c r="K32" s="39"/>
      <c r="L32" s="5"/>
    </row>
    <row r="33" spans="1:12" ht="24" customHeight="1">
      <c r="A33" s="49"/>
      <c r="B33" s="96"/>
      <c r="C33" s="97"/>
      <c r="D33" s="97"/>
      <c r="E33" s="98"/>
      <c r="F33" s="15" t="s">
        <v>33</v>
      </c>
      <c r="G33" s="24"/>
      <c r="H33" s="15" t="s">
        <v>33</v>
      </c>
      <c r="I33" s="24"/>
      <c r="J33" s="15" t="s">
        <v>33</v>
      </c>
      <c r="K33" s="24"/>
      <c r="L33" s="5"/>
    </row>
    <row r="34" spans="1:12" ht="24" customHeight="1">
      <c r="A34" s="50"/>
      <c r="B34" s="99"/>
      <c r="C34" s="100"/>
      <c r="D34" s="100"/>
      <c r="E34" s="101"/>
      <c r="F34" s="15" t="s">
        <v>34</v>
      </c>
      <c r="G34" s="24"/>
      <c r="H34" s="15" t="s">
        <v>34</v>
      </c>
      <c r="I34" s="24"/>
      <c r="J34" s="15" t="s">
        <v>34</v>
      </c>
      <c r="K34" s="24"/>
      <c r="L34" s="5"/>
    </row>
    <row r="35" spans="1:12" s="7" customFormat="1" ht="24" customHeight="1">
      <c r="A35" s="45" t="s">
        <v>72</v>
      </c>
      <c r="B35" s="46"/>
      <c r="C35" s="46"/>
      <c r="D35" s="46"/>
      <c r="E35" s="46"/>
      <c r="F35" s="46"/>
      <c r="G35" s="46"/>
      <c r="H35" s="46"/>
      <c r="I35" s="46"/>
      <c r="J35" s="46"/>
      <c r="K35" s="46"/>
      <c r="L35" s="47"/>
    </row>
    <row r="36" spans="1:12" s="7" customFormat="1" ht="24" customHeight="1">
      <c r="A36" s="70"/>
      <c r="B36" s="73" t="s">
        <v>8</v>
      </c>
      <c r="C36" s="73"/>
      <c r="D36" s="73"/>
      <c r="E36" s="73"/>
      <c r="F36" s="15" t="s">
        <v>51</v>
      </c>
      <c r="G36" s="24"/>
      <c r="H36" s="15" t="s">
        <v>49</v>
      </c>
      <c r="I36" s="24"/>
      <c r="J36" s="15" t="s">
        <v>26</v>
      </c>
      <c r="K36" s="24"/>
      <c r="L36" s="5"/>
    </row>
    <row r="37" spans="1:12" s="7" customFormat="1" ht="24" customHeight="1">
      <c r="A37" s="71"/>
      <c r="B37" s="53" t="s">
        <v>9</v>
      </c>
      <c r="C37" s="54"/>
      <c r="D37" s="54"/>
      <c r="E37" s="55"/>
      <c r="F37" s="15" t="s">
        <v>51</v>
      </c>
      <c r="G37" s="24"/>
      <c r="H37" s="15" t="s">
        <v>49</v>
      </c>
      <c r="I37" s="24"/>
      <c r="J37" s="15" t="s">
        <v>26</v>
      </c>
      <c r="K37" s="24"/>
      <c r="L37" s="5"/>
    </row>
    <row r="38" spans="1:12" s="7" customFormat="1" ht="24" customHeight="1">
      <c r="A38" s="45" t="s">
        <v>73</v>
      </c>
      <c r="B38" s="46"/>
      <c r="C38" s="46"/>
      <c r="D38" s="46"/>
      <c r="E38" s="46"/>
      <c r="F38" s="46"/>
      <c r="G38" s="46"/>
      <c r="H38" s="46"/>
      <c r="I38" s="46"/>
      <c r="J38" s="46"/>
      <c r="K38" s="46"/>
      <c r="L38" s="47"/>
    </row>
    <row r="39" spans="1:12" s="7" customFormat="1" ht="24" customHeight="1">
      <c r="A39" s="72"/>
      <c r="B39" s="44" t="s">
        <v>16</v>
      </c>
      <c r="C39" s="44"/>
      <c r="D39" s="44"/>
      <c r="E39" s="44"/>
      <c r="F39" s="15" t="s">
        <v>51</v>
      </c>
      <c r="G39" s="24"/>
      <c r="H39" s="15" t="s">
        <v>49</v>
      </c>
      <c r="I39" s="24"/>
      <c r="J39" s="15" t="s">
        <v>26</v>
      </c>
      <c r="K39" s="24"/>
      <c r="L39" s="5" t="s">
        <v>20</v>
      </c>
    </row>
    <row r="40" spans="1:12" s="7" customFormat="1" ht="24" customHeight="1">
      <c r="A40" s="70"/>
      <c r="B40" s="44" t="s">
        <v>6</v>
      </c>
      <c r="C40" s="44"/>
      <c r="D40" s="44"/>
      <c r="E40" s="44"/>
      <c r="F40" s="15" t="s">
        <v>51</v>
      </c>
      <c r="G40" s="24"/>
      <c r="H40" s="15" t="s">
        <v>49</v>
      </c>
      <c r="I40" s="24"/>
      <c r="J40" s="15" t="s">
        <v>26</v>
      </c>
      <c r="K40" s="24"/>
      <c r="L40" s="5" t="s">
        <v>20</v>
      </c>
    </row>
    <row r="41" spans="1:12" s="7" customFormat="1" ht="24" customHeight="1">
      <c r="A41" s="70"/>
      <c r="B41" s="44" t="s">
        <v>7</v>
      </c>
      <c r="C41" s="44"/>
      <c r="D41" s="44"/>
      <c r="E41" s="44"/>
      <c r="F41" s="35"/>
      <c r="G41" s="36"/>
      <c r="H41" s="36"/>
      <c r="I41" s="36"/>
      <c r="J41" s="36"/>
      <c r="K41" s="36"/>
      <c r="L41" s="5"/>
    </row>
    <row r="42" spans="1:12" s="7" customFormat="1" ht="24" customHeight="1">
      <c r="A42" s="71"/>
      <c r="B42" s="44" t="s">
        <v>17</v>
      </c>
      <c r="C42" s="44"/>
      <c r="D42" s="44"/>
      <c r="E42" s="44"/>
      <c r="F42" s="35"/>
      <c r="G42" s="36"/>
      <c r="H42" s="36"/>
      <c r="I42" s="36"/>
      <c r="J42" s="36"/>
      <c r="K42" s="36"/>
      <c r="L42" s="5"/>
    </row>
    <row r="43" spans="1:12" s="7" customFormat="1" ht="24" customHeight="1">
      <c r="A43" s="45" t="s">
        <v>74</v>
      </c>
      <c r="B43" s="46"/>
      <c r="C43" s="46"/>
      <c r="D43" s="46"/>
      <c r="E43" s="46"/>
      <c r="F43" s="46"/>
      <c r="G43" s="46"/>
      <c r="H43" s="46"/>
      <c r="I43" s="46"/>
      <c r="J43" s="46"/>
      <c r="K43" s="46"/>
      <c r="L43" s="47"/>
    </row>
    <row r="44" spans="1:12" s="7" customFormat="1" ht="24" customHeight="1">
      <c r="A44" s="72"/>
      <c r="B44" s="44" t="s">
        <v>0</v>
      </c>
      <c r="C44" s="44"/>
      <c r="D44" s="44"/>
      <c r="E44" s="44"/>
      <c r="F44" s="26"/>
      <c r="G44" s="41"/>
      <c r="H44" s="42"/>
      <c r="I44" s="42"/>
      <c r="J44" s="42"/>
      <c r="K44" s="43"/>
      <c r="L44" s="5" t="s">
        <v>20</v>
      </c>
    </row>
    <row r="45" spans="1:12" s="7" customFormat="1" ht="24" customHeight="1">
      <c r="A45" s="70"/>
      <c r="B45" s="44" t="s">
        <v>1</v>
      </c>
      <c r="C45" s="44"/>
      <c r="D45" s="44"/>
      <c r="E45" s="44"/>
      <c r="F45" s="16" t="s">
        <v>40</v>
      </c>
      <c r="G45" s="27"/>
      <c r="H45" s="16" t="s">
        <v>38</v>
      </c>
      <c r="I45" s="27"/>
      <c r="J45" s="16" t="s">
        <v>39</v>
      </c>
      <c r="K45" s="27"/>
      <c r="L45" s="5" t="s">
        <v>20</v>
      </c>
    </row>
    <row r="46" spans="1:12" s="7" customFormat="1" ht="24" customHeight="1">
      <c r="A46" s="70"/>
      <c r="B46" s="90" t="s">
        <v>2</v>
      </c>
      <c r="C46" s="91"/>
      <c r="D46" s="91"/>
      <c r="E46" s="92"/>
      <c r="F46" s="35"/>
      <c r="G46" s="36"/>
      <c r="H46" s="36"/>
      <c r="I46" s="36"/>
      <c r="J46" s="36"/>
      <c r="K46" s="36"/>
      <c r="L46" s="5"/>
    </row>
    <row r="47" spans="1:12" s="7" customFormat="1" ht="24" customHeight="1">
      <c r="A47" s="70"/>
      <c r="B47" s="90" t="s">
        <v>19</v>
      </c>
      <c r="C47" s="91"/>
      <c r="D47" s="91"/>
      <c r="E47" s="92"/>
      <c r="F47" s="16" t="s">
        <v>42</v>
      </c>
      <c r="G47" s="33"/>
      <c r="H47" s="16" t="s">
        <v>41</v>
      </c>
      <c r="I47" s="35"/>
      <c r="J47" s="36"/>
      <c r="K47" s="37"/>
      <c r="L47" s="5" t="s">
        <v>20</v>
      </c>
    </row>
    <row r="48" spans="1:12" s="7" customFormat="1" ht="24" customHeight="1">
      <c r="A48" s="70"/>
      <c r="B48" s="44" t="s">
        <v>3</v>
      </c>
      <c r="C48" s="44"/>
      <c r="D48" s="44"/>
      <c r="E48" s="44"/>
      <c r="F48" s="26"/>
      <c r="G48" s="41"/>
      <c r="H48" s="42"/>
      <c r="I48" s="42"/>
      <c r="J48" s="42"/>
      <c r="K48" s="43"/>
      <c r="L48" s="5"/>
    </row>
    <row r="49" spans="1:12" s="7" customFormat="1" ht="24" customHeight="1">
      <c r="A49" s="70"/>
      <c r="B49" s="90" t="s">
        <v>12</v>
      </c>
      <c r="C49" s="91"/>
      <c r="D49" s="91"/>
      <c r="E49" s="92"/>
      <c r="F49" s="15" t="s">
        <v>44</v>
      </c>
      <c r="G49" s="32"/>
      <c r="H49" s="15" t="s">
        <v>45</v>
      </c>
      <c r="I49" s="32"/>
      <c r="J49" s="74"/>
      <c r="K49" s="75"/>
      <c r="L49" s="5"/>
    </row>
    <row r="50" spans="1:12" s="7" customFormat="1" ht="24" customHeight="1">
      <c r="A50" s="45" t="s">
        <v>75</v>
      </c>
      <c r="B50" s="46"/>
      <c r="C50" s="46"/>
      <c r="D50" s="46"/>
      <c r="E50" s="46"/>
      <c r="F50" s="46"/>
      <c r="G50" s="46"/>
      <c r="H50" s="46"/>
      <c r="I50" s="46"/>
      <c r="J50" s="46"/>
      <c r="K50" s="46"/>
      <c r="L50" s="47"/>
    </row>
    <row r="51" spans="1:12" s="7" customFormat="1" ht="24" customHeight="1">
      <c r="A51" s="72"/>
      <c r="B51" s="90" t="s">
        <v>18</v>
      </c>
      <c r="C51" s="91"/>
      <c r="D51" s="91"/>
      <c r="E51" s="92"/>
      <c r="F51" s="26"/>
      <c r="G51" s="41"/>
      <c r="H51" s="42"/>
      <c r="I51" s="42"/>
      <c r="J51" s="42"/>
      <c r="K51" s="43"/>
      <c r="L51" s="17"/>
    </row>
    <row r="52" spans="1:12" s="7" customFormat="1" ht="24" customHeight="1">
      <c r="A52" s="70"/>
      <c r="B52" s="44" t="s">
        <v>4</v>
      </c>
      <c r="C52" s="44"/>
      <c r="D52" s="44"/>
      <c r="E52" s="44"/>
      <c r="F52" s="3" t="s">
        <v>47</v>
      </c>
      <c r="G52" s="27"/>
      <c r="H52" s="3" t="s">
        <v>48</v>
      </c>
      <c r="I52" s="56"/>
      <c r="J52" s="57"/>
      <c r="K52" s="58"/>
      <c r="L52" s="17"/>
    </row>
    <row r="53" spans="1:12" s="7" customFormat="1" ht="24" customHeight="1">
      <c r="A53" s="71"/>
      <c r="B53" s="90" t="s">
        <v>46</v>
      </c>
      <c r="C53" s="91"/>
      <c r="D53" s="91"/>
      <c r="E53" s="92"/>
      <c r="F53" s="28"/>
      <c r="G53" s="41"/>
      <c r="H53" s="42"/>
      <c r="I53" s="42"/>
      <c r="J53" s="42"/>
      <c r="K53" s="43"/>
      <c r="L53" s="17"/>
    </row>
  </sheetData>
  <autoFilter ref="A2:L53">
    <filterColumn colId="0" showButton="0"/>
    <filterColumn colId="1" showButton="0"/>
    <filterColumn colId="2" showButton="0"/>
    <filterColumn colId="3" showButton="0"/>
    <filterColumn colId="4" showButton="0"/>
    <filterColumn colId="6"/>
    <filterColumn colId="7"/>
    <filterColumn colId="8"/>
    <filterColumn colId="9"/>
    <filterColumn colId="10"/>
    <filterColumn colId="11"/>
  </autoFilter>
  <mergeCells count="78">
    <mergeCell ref="B51:E51"/>
    <mergeCell ref="B52:E52"/>
    <mergeCell ref="B49:E49"/>
    <mergeCell ref="A44:A49"/>
    <mergeCell ref="B26:E28"/>
    <mergeCell ref="B29:E31"/>
    <mergeCell ref="B32:E34"/>
    <mergeCell ref="A51:A53"/>
    <mergeCell ref="A7:E7"/>
    <mergeCell ref="B9:E9"/>
    <mergeCell ref="B10:E10"/>
    <mergeCell ref="B11:E11"/>
    <mergeCell ref="B12:E12"/>
    <mergeCell ref="B14:E14"/>
    <mergeCell ref="B15:E15"/>
    <mergeCell ref="B53:E53"/>
    <mergeCell ref="A43:L43"/>
    <mergeCell ref="A50:L50"/>
    <mergeCell ref="B44:E44"/>
    <mergeCell ref="B45:E45"/>
    <mergeCell ref="B46:E46"/>
    <mergeCell ref="B47:E47"/>
    <mergeCell ref="B48:E48"/>
    <mergeCell ref="F7:K7"/>
    <mergeCell ref="B40:E40"/>
    <mergeCell ref="B41:E41"/>
    <mergeCell ref="B42:E42"/>
    <mergeCell ref="A17:A23"/>
    <mergeCell ref="A14:A15"/>
    <mergeCell ref="A9:A12"/>
    <mergeCell ref="B18:E18"/>
    <mergeCell ref="B23:E23"/>
    <mergeCell ref="B25:E25"/>
    <mergeCell ref="F19:G19"/>
    <mergeCell ref="H19:I19"/>
    <mergeCell ref="J19:K19"/>
    <mergeCell ref="F26:G26"/>
    <mergeCell ref="H26:I26"/>
    <mergeCell ref="J26:K26"/>
    <mergeCell ref="A2:F2"/>
    <mergeCell ref="F23:K23"/>
    <mergeCell ref="B19:E22"/>
    <mergeCell ref="G51:K51"/>
    <mergeCell ref="G53:K53"/>
    <mergeCell ref="F41:K41"/>
    <mergeCell ref="F42:K42"/>
    <mergeCell ref="F46:K46"/>
    <mergeCell ref="A36:A37"/>
    <mergeCell ref="A39:A42"/>
    <mergeCell ref="B36:E36"/>
    <mergeCell ref="B37:E37"/>
    <mergeCell ref="G44:K44"/>
    <mergeCell ref="G48:K48"/>
    <mergeCell ref="J49:K49"/>
    <mergeCell ref="I52:K52"/>
    <mergeCell ref="A1:L1"/>
    <mergeCell ref="G12:K12"/>
    <mergeCell ref="B39:E39"/>
    <mergeCell ref="A8:L8"/>
    <mergeCell ref="A13:L13"/>
    <mergeCell ref="A16:L16"/>
    <mergeCell ref="A24:L24"/>
    <mergeCell ref="A35:L35"/>
    <mergeCell ref="A38:L38"/>
    <mergeCell ref="A25:A34"/>
    <mergeCell ref="F10:K10"/>
    <mergeCell ref="F11:K11"/>
    <mergeCell ref="F14:K14"/>
    <mergeCell ref="F15:K15"/>
    <mergeCell ref="B17:E17"/>
    <mergeCell ref="F18:K18"/>
    <mergeCell ref="I47:K47"/>
    <mergeCell ref="F32:G32"/>
    <mergeCell ref="H32:I32"/>
    <mergeCell ref="J32:K32"/>
    <mergeCell ref="F29:G29"/>
    <mergeCell ref="H29:I29"/>
    <mergeCell ref="J29:K29"/>
  </mergeCells>
  <pageMargins left="0.31496062992125984" right="0.31496062992125984" top="0.59055118110236227" bottom="0.39370078740157483" header="0.31496062992125984" footer="0.31496062992125984"/>
  <pageSetup paperSize="8" orientation="landscape" r:id="rId1"/>
  <legacyDrawing r:id="rId2"/>
</worksheet>
</file>

<file path=xl/worksheets/sheet2.xml><?xml version="1.0" encoding="utf-8"?>
<worksheet xmlns="http://schemas.openxmlformats.org/spreadsheetml/2006/main" xmlns:r="http://schemas.openxmlformats.org/officeDocument/2006/relationships">
  <dimension ref="A1:K201"/>
  <sheetViews>
    <sheetView showGridLines="0" workbookViewId="0">
      <selection activeCell="A3" sqref="A3:A10"/>
    </sheetView>
  </sheetViews>
  <sheetFormatPr defaultRowHeight="15"/>
  <cols>
    <col min="1" max="1" width="22.42578125" customWidth="1"/>
    <col min="2" max="2" width="51.28515625" customWidth="1"/>
    <col min="3" max="3" width="9.140625" customWidth="1"/>
    <col min="4" max="4" width="21.28515625" customWidth="1"/>
    <col min="5" max="5" width="22.7109375" customWidth="1"/>
    <col min="6" max="6" width="67" customWidth="1"/>
  </cols>
  <sheetData>
    <row r="1" spans="1:11" ht="15" customHeight="1">
      <c r="A1" s="102" t="s">
        <v>10</v>
      </c>
      <c r="B1" s="103" t="s">
        <v>11</v>
      </c>
      <c r="C1" s="104" t="s">
        <v>78</v>
      </c>
      <c r="D1" s="105" t="s">
        <v>15</v>
      </c>
      <c r="E1" s="106" t="s">
        <v>25</v>
      </c>
      <c r="F1" s="107" t="s">
        <v>79</v>
      </c>
      <c r="G1" s="108"/>
      <c r="H1" s="108"/>
      <c r="I1" s="108"/>
      <c r="J1" s="108"/>
      <c r="K1" s="109"/>
    </row>
    <row r="2" spans="1:11" ht="15.75" thickBot="1">
      <c r="A2" s="110"/>
      <c r="B2" s="111" t="s">
        <v>11</v>
      </c>
      <c r="C2" s="112"/>
      <c r="D2" s="113"/>
      <c r="E2" s="114"/>
      <c r="F2" s="115" t="s">
        <v>80</v>
      </c>
      <c r="G2" s="116" t="s">
        <v>81</v>
      </c>
      <c r="H2" s="117"/>
      <c r="I2" s="118" t="s">
        <v>82</v>
      </c>
      <c r="J2" s="118" t="s">
        <v>83</v>
      </c>
      <c r="K2" s="118" t="s">
        <v>84</v>
      </c>
    </row>
    <row r="3" spans="1:11" ht="25.5">
      <c r="A3" s="119" t="s">
        <v>85</v>
      </c>
      <c r="B3" s="120" t="s">
        <v>86</v>
      </c>
      <c r="C3" s="121" t="s">
        <v>87</v>
      </c>
      <c r="D3" s="122"/>
      <c r="E3" s="123"/>
      <c r="F3" s="124" t="s">
        <v>88</v>
      </c>
      <c r="G3" s="125">
        <v>289</v>
      </c>
      <c r="H3" s="125">
        <v>1995</v>
      </c>
      <c r="I3" s="125">
        <v>49</v>
      </c>
      <c r="J3" s="125">
        <v>3</v>
      </c>
      <c r="K3" s="126" t="s">
        <v>89</v>
      </c>
    </row>
    <row r="4" spans="1:11" ht="89.25">
      <c r="A4" s="127"/>
      <c r="B4" s="128" t="s">
        <v>90</v>
      </c>
      <c r="C4" s="128" t="s">
        <v>87</v>
      </c>
      <c r="D4" s="129"/>
      <c r="E4" s="130"/>
      <c r="F4" s="131" t="s">
        <v>91</v>
      </c>
      <c r="G4" s="132">
        <v>289</v>
      </c>
      <c r="H4" s="132">
        <v>1995</v>
      </c>
      <c r="I4" s="132">
        <v>4</v>
      </c>
      <c r="J4" s="132">
        <v>2</v>
      </c>
      <c r="K4" s="133" t="s">
        <v>92</v>
      </c>
    </row>
    <row r="5" spans="1:11">
      <c r="A5" s="127"/>
      <c r="B5" s="134"/>
      <c r="C5" s="134"/>
      <c r="D5" s="135"/>
      <c r="E5" s="136"/>
      <c r="F5" s="131" t="s">
        <v>93</v>
      </c>
      <c r="G5" s="132">
        <v>289</v>
      </c>
      <c r="H5" s="132">
        <v>1995</v>
      </c>
      <c r="I5" s="132">
        <v>49</v>
      </c>
      <c r="J5" s="132">
        <v>3</v>
      </c>
      <c r="K5" s="133" t="s">
        <v>94</v>
      </c>
    </row>
    <row r="6" spans="1:11" ht="25.5">
      <c r="A6" s="127"/>
      <c r="B6" s="128" t="s">
        <v>95</v>
      </c>
      <c r="C6" s="128" t="s">
        <v>87</v>
      </c>
      <c r="D6" s="129"/>
      <c r="E6" s="130"/>
      <c r="F6" s="131" t="s">
        <v>96</v>
      </c>
      <c r="G6" s="132">
        <v>289</v>
      </c>
      <c r="H6" s="132">
        <v>1995</v>
      </c>
      <c r="I6" s="132">
        <v>7</v>
      </c>
      <c r="J6" s="132">
        <v>2</v>
      </c>
      <c r="K6" s="133" t="s">
        <v>92</v>
      </c>
    </row>
    <row r="7" spans="1:11" ht="25.5">
      <c r="A7" s="127"/>
      <c r="B7" s="137"/>
      <c r="C7" s="137"/>
      <c r="D7" s="138"/>
      <c r="E7" s="139"/>
      <c r="F7" s="131" t="s">
        <v>97</v>
      </c>
      <c r="G7" s="132">
        <v>289</v>
      </c>
      <c r="H7" s="132">
        <v>1995</v>
      </c>
      <c r="I7" s="132">
        <v>49</v>
      </c>
      <c r="J7" s="132">
        <v>2</v>
      </c>
      <c r="K7" s="133" t="s">
        <v>98</v>
      </c>
    </row>
    <row r="8" spans="1:11" ht="38.25">
      <c r="A8" s="127"/>
      <c r="B8" s="134"/>
      <c r="C8" s="134"/>
      <c r="D8" s="135"/>
      <c r="E8" s="136"/>
      <c r="F8" s="131" t="s">
        <v>99</v>
      </c>
      <c r="G8" s="132">
        <v>289</v>
      </c>
      <c r="H8" s="132">
        <v>1995</v>
      </c>
      <c r="I8" s="132" t="s">
        <v>100</v>
      </c>
      <c r="J8" s="132">
        <v>1</v>
      </c>
      <c r="K8" s="133" t="s">
        <v>101</v>
      </c>
    </row>
    <row r="9" spans="1:11" ht="25.5">
      <c r="A9" s="127"/>
      <c r="B9" s="120" t="s">
        <v>102</v>
      </c>
      <c r="C9" s="121" t="s">
        <v>87</v>
      </c>
      <c r="D9" s="122"/>
      <c r="E9" s="123"/>
      <c r="F9" s="131" t="s">
        <v>103</v>
      </c>
      <c r="G9" s="132">
        <v>289</v>
      </c>
      <c r="H9" s="132">
        <v>1995</v>
      </c>
      <c r="I9" s="132">
        <v>8</v>
      </c>
      <c r="J9" s="132">
        <v>3</v>
      </c>
      <c r="K9" s="133" t="s">
        <v>92</v>
      </c>
    </row>
    <row r="10" spans="1:11" ht="25.5">
      <c r="A10" s="140"/>
      <c r="B10" s="120" t="s">
        <v>104</v>
      </c>
      <c r="C10" s="121" t="s">
        <v>87</v>
      </c>
      <c r="D10" s="122"/>
      <c r="E10" s="123"/>
      <c r="F10" s="131" t="s">
        <v>105</v>
      </c>
      <c r="G10" s="132">
        <v>289</v>
      </c>
      <c r="H10" s="132">
        <v>1995</v>
      </c>
      <c r="I10" s="132">
        <v>10</v>
      </c>
      <c r="J10" s="132">
        <v>1</v>
      </c>
      <c r="K10" s="133" t="s">
        <v>92</v>
      </c>
    </row>
    <row r="11" spans="1:11" ht="51">
      <c r="A11" s="141" t="s">
        <v>106</v>
      </c>
      <c r="B11" s="120" t="s">
        <v>107</v>
      </c>
      <c r="C11" s="142" t="s">
        <v>87</v>
      </c>
      <c r="D11" s="143"/>
      <c r="E11" s="144"/>
      <c r="F11" s="131" t="s">
        <v>108</v>
      </c>
      <c r="G11" s="132">
        <v>289</v>
      </c>
      <c r="H11" s="132">
        <v>1995</v>
      </c>
      <c r="I11" s="132">
        <v>14</v>
      </c>
      <c r="J11" s="132">
        <v>3</v>
      </c>
      <c r="K11" s="133" t="s">
        <v>109</v>
      </c>
    </row>
    <row r="12" spans="1:11" ht="25.5">
      <c r="A12" s="147"/>
      <c r="B12" s="120" t="s">
        <v>110</v>
      </c>
      <c r="C12" s="121" t="s">
        <v>87</v>
      </c>
      <c r="D12" s="122"/>
      <c r="E12" s="123"/>
      <c r="F12" s="131" t="s">
        <v>111</v>
      </c>
      <c r="G12" s="132">
        <v>149</v>
      </c>
      <c r="H12" s="132">
        <v>2003</v>
      </c>
      <c r="I12" s="132">
        <v>30</v>
      </c>
      <c r="J12" s="132">
        <v>2</v>
      </c>
      <c r="K12" s="133" t="s">
        <v>112</v>
      </c>
    </row>
    <row r="13" spans="1:11" ht="25.5">
      <c r="A13" s="155" t="s">
        <v>113</v>
      </c>
      <c r="B13" s="120" t="s">
        <v>114</v>
      </c>
      <c r="C13" s="121" t="s">
        <v>87</v>
      </c>
      <c r="D13" s="122"/>
      <c r="E13" s="123"/>
      <c r="F13" s="131" t="s">
        <v>115</v>
      </c>
      <c r="G13" s="132">
        <v>289</v>
      </c>
      <c r="H13" s="132">
        <v>1995</v>
      </c>
      <c r="I13" s="132">
        <v>18</v>
      </c>
      <c r="J13" s="132">
        <v>4</v>
      </c>
      <c r="K13" s="133" t="s">
        <v>92</v>
      </c>
    </row>
    <row r="14" spans="1:11" ht="51">
      <c r="A14" s="146"/>
      <c r="B14" s="120" t="s">
        <v>116</v>
      </c>
      <c r="C14" s="121" t="s">
        <v>87</v>
      </c>
      <c r="D14" s="122"/>
      <c r="E14" s="123"/>
      <c r="F14" s="131" t="s">
        <v>117</v>
      </c>
      <c r="G14" s="132">
        <v>149</v>
      </c>
      <c r="H14" s="132">
        <v>2003</v>
      </c>
      <c r="I14" s="132">
        <v>31</v>
      </c>
      <c r="J14" s="132">
        <v>8</v>
      </c>
      <c r="K14" s="133" t="s">
        <v>92</v>
      </c>
    </row>
    <row r="15" spans="1:11" ht="25.5">
      <c r="A15" s="146"/>
      <c r="B15" s="120" t="s">
        <v>118</v>
      </c>
      <c r="C15" s="121" t="s">
        <v>87</v>
      </c>
      <c r="D15" s="122"/>
      <c r="E15" s="123"/>
      <c r="F15" s="131"/>
      <c r="G15" s="132"/>
      <c r="H15" s="132"/>
      <c r="I15" s="132"/>
      <c r="J15" s="132"/>
      <c r="K15" s="133"/>
    </row>
    <row r="16" spans="1:11" ht="25.5">
      <c r="A16" s="146"/>
      <c r="B16" s="128" t="s">
        <v>119</v>
      </c>
      <c r="C16" s="128" t="s">
        <v>87</v>
      </c>
      <c r="D16" s="129"/>
      <c r="E16" s="130"/>
      <c r="F16" s="131" t="s">
        <v>120</v>
      </c>
      <c r="G16" s="132">
        <v>289</v>
      </c>
      <c r="H16" s="132">
        <v>1995</v>
      </c>
      <c r="I16" s="132">
        <v>48</v>
      </c>
      <c r="J16" s="132">
        <v>2</v>
      </c>
      <c r="K16" s="133" t="s">
        <v>121</v>
      </c>
    </row>
    <row r="17" spans="1:11" ht="38.25">
      <c r="A17" s="146"/>
      <c r="B17" s="137"/>
      <c r="C17" s="137"/>
      <c r="D17" s="138"/>
      <c r="E17" s="139"/>
      <c r="F17" s="131" t="s">
        <v>122</v>
      </c>
      <c r="G17" s="132">
        <v>289</v>
      </c>
      <c r="H17" s="132">
        <v>1995</v>
      </c>
      <c r="I17" s="132" t="s">
        <v>100</v>
      </c>
      <c r="J17" s="132">
        <v>2</v>
      </c>
      <c r="K17" s="133" t="s">
        <v>123</v>
      </c>
    </row>
    <row r="18" spans="1:11" ht="38.25">
      <c r="A18" s="146"/>
      <c r="B18" s="137"/>
      <c r="C18" s="137"/>
      <c r="D18" s="138"/>
      <c r="E18" s="139"/>
      <c r="F18" s="131" t="s">
        <v>124</v>
      </c>
      <c r="G18" s="132">
        <v>289</v>
      </c>
      <c r="H18" s="132">
        <v>1995</v>
      </c>
      <c r="I18" s="132">
        <v>49</v>
      </c>
      <c r="J18" s="132">
        <v>3</v>
      </c>
      <c r="K18" s="133" t="s">
        <v>125</v>
      </c>
    </row>
    <row r="19" spans="1:11" ht="51">
      <c r="A19" s="146"/>
      <c r="B19" s="137"/>
      <c r="C19" s="137"/>
      <c r="D19" s="138"/>
      <c r="E19" s="139"/>
      <c r="F19" s="131" t="s">
        <v>126</v>
      </c>
      <c r="G19" s="132">
        <v>289</v>
      </c>
      <c r="H19" s="132">
        <v>1995</v>
      </c>
      <c r="I19" s="132">
        <v>49</v>
      </c>
      <c r="J19" s="132">
        <v>3</v>
      </c>
      <c r="K19" s="133" t="s">
        <v>127</v>
      </c>
    </row>
    <row r="20" spans="1:11" ht="102">
      <c r="A20" s="159"/>
      <c r="B20" s="134"/>
      <c r="C20" s="134"/>
      <c r="D20" s="135"/>
      <c r="E20" s="136"/>
      <c r="F20" s="131" t="s">
        <v>128</v>
      </c>
      <c r="G20" s="132">
        <v>289</v>
      </c>
      <c r="H20" s="132">
        <v>1995</v>
      </c>
      <c r="I20" s="132">
        <v>51</v>
      </c>
      <c r="J20" s="132">
        <v>1</v>
      </c>
      <c r="K20" s="133" t="s">
        <v>92</v>
      </c>
    </row>
    <row r="21" spans="1:11" ht="38.25">
      <c r="A21" s="145" t="s">
        <v>129</v>
      </c>
      <c r="B21" s="128" t="s">
        <v>130</v>
      </c>
      <c r="C21" s="128" t="s">
        <v>87</v>
      </c>
      <c r="D21" s="129"/>
      <c r="E21" s="130"/>
      <c r="F21" s="131" t="s">
        <v>131</v>
      </c>
      <c r="G21" s="132">
        <v>149</v>
      </c>
      <c r="H21" s="132">
        <v>2003</v>
      </c>
      <c r="I21" s="132">
        <v>27</v>
      </c>
      <c r="J21" s="132"/>
      <c r="K21" s="133" t="s">
        <v>132</v>
      </c>
    </row>
    <row r="22" spans="1:11" ht="38.25">
      <c r="A22" s="145"/>
      <c r="B22" s="137"/>
      <c r="C22" s="137"/>
      <c r="D22" s="138"/>
      <c r="E22" s="139"/>
      <c r="F22" s="131" t="s">
        <v>133</v>
      </c>
      <c r="G22" s="132">
        <v>149</v>
      </c>
      <c r="H22" s="132">
        <v>2003</v>
      </c>
      <c r="I22" s="132">
        <v>28</v>
      </c>
      <c r="J22" s="132"/>
      <c r="K22" s="133" t="s">
        <v>134</v>
      </c>
    </row>
    <row r="23" spans="1:11" ht="51">
      <c r="A23" s="145"/>
      <c r="B23" s="137"/>
      <c r="C23" s="137"/>
      <c r="D23" s="138"/>
      <c r="E23" s="139"/>
      <c r="F23" s="131" t="s">
        <v>135</v>
      </c>
      <c r="G23" s="132">
        <v>149</v>
      </c>
      <c r="H23" s="132">
        <v>2003</v>
      </c>
      <c r="I23" s="132">
        <v>29</v>
      </c>
      <c r="J23" s="132">
        <v>2</v>
      </c>
      <c r="K23" s="133" t="s">
        <v>121</v>
      </c>
    </row>
    <row r="24" spans="1:11" ht="63.75">
      <c r="A24" s="145"/>
      <c r="B24" s="134"/>
      <c r="C24" s="134"/>
      <c r="D24" s="135"/>
      <c r="E24" s="136"/>
      <c r="F24" s="131" t="s">
        <v>136</v>
      </c>
      <c r="G24" s="132">
        <v>149</v>
      </c>
      <c r="H24" s="132">
        <v>2003</v>
      </c>
      <c r="I24" s="132">
        <v>30</v>
      </c>
      <c r="J24" s="132">
        <v>2</v>
      </c>
      <c r="K24" s="133" t="s">
        <v>121</v>
      </c>
    </row>
    <row r="25" spans="1:11" ht="38.25">
      <c r="A25" s="147"/>
      <c r="B25" s="120" t="s">
        <v>137</v>
      </c>
      <c r="C25" s="121" t="s">
        <v>87</v>
      </c>
      <c r="D25" s="122"/>
      <c r="E25" s="123"/>
      <c r="F25" s="131" t="s">
        <v>138</v>
      </c>
      <c r="G25" s="132">
        <v>149</v>
      </c>
      <c r="H25" s="132">
        <v>2003</v>
      </c>
      <c r="I25" s="132">
        <v>31</v>
      </c>
      <c r="J25" s="132">
        <v>1</v>
      </c>
      <c r="K25" s="133" t="s">
        <v>92</v>
      </c>
    </row>
    <row r="26" spans="1:11" ht="204">
      <c r="A26" s="148" t="s">
        <v>139</v>
      </c>
      <c r="B26" s="128" t="s">
        <v>140</v>
      </c>
      <c r="C26" s="128" t="s">
        <v>87</v>
      </c>
      <c r="D26" s="129"/>
      <c r="E26" s="130"/>
      <c r="F26" s="131" t="s">
        <v>141</v>
      </c>
      <c r="G26" s="132" t="s">
        <v>109</v>
      </c>
      <c r="H26" s="132" t="s">
        <v>109</v>
      </c>
      <c r="I26" s="132" t="s">
        <v>109</v>
      </c>
      <c r="J26" s="132" t="s">
        <v>109</v>
      </c>
      <c r="K26" s="133" t="s">
        <v>109</v>
      </c>
    </row>
    <row r="27" spans="1:11" ht="38.25">
      <c r="A27" s="127"/>
      <c r="B27" s="137"/>
      <c r="C27" s="137"/>
      <c r="D27" s="138"/>
      <c r="E27" s="139"/>
      <c r="F27" s="131" t="s">
        <v>142</v>
      </c>
      <c r="G27" s="132">
        <v>289</v>
      </c>
      <c r="H27" s="132">
        <v>1995</v>
      </c>
      <c r="I27" s="132">
        <v>53</v>
      </c>
      <c r="J27" s="132">
        <v>2</v>
      </c>
      <c r="K27" s="133" t="s">
        <v>92</v>
      </c>
    </row>
    <row r="28" spans="1:11">
      <c r="A28" s="127"/>
      <c r="B28" s="137"/>
      <c r="C28" s="137"/>
      <c r="D28" s="138"/>
      <c r="E28" s="139"/>
      <c r="F28" s="131" t="s">
        <v>143</v>
      </c>
      <c r="G28" s="132">
        <v>289</v>
      </c>
      <c r="H28" s="132">
        <v>1995</v>
      </c>
      <c r="I28" s="132">
        <v>54</v>
      </c>
      <c r="J28" s="132">
        <v>1</v>
      </c>
      <c r="K28" s="133" t="s">
        <v>92</v>
      </c>
    </row>
    <row r="29" spans="1:11">
      <c r="A29" s="127"/>
      <c r="B29" s="137"/>
      <c r="C29" s="137"/>
      <c r="D29" s="138"/>
      <c r="E29" s="139"/>
      <c r="F29" s="131" t="s">
        <v>144</v>
      </c>
      <c r="G29" s="132">
        <v>289</v>
      </c>
      <c r="H29" s="132">
        <v>1995</v>
      </c>
      <c r="I29" s="132">
        <v>54</v>
      </c>
      <c r="J29" s="132">
        <v>2</v>
      </c>
      <c r="K29" s="133" t="s">
        <v>92</v>
      </c>
    </row>
    <row r="30" spans="1:11" ht="25.5">
      <c r="A30" s="127"/>
      <c r="B30" s="137"/>
      <c r="C30" s="137"/>
      <c r="D30" s="138"/>
      <c r="E30" s="139"/>
      <c r="F30" s="131" t="s">
        <v>145</v>
      </c>
      <c r="G30" s="132">
        <v>289</v>
      </c>
      <c r="H30" s="132">
        <v>1995</v>
      </c>
      <c r="I30" s="132">
        <v>55</v>
      </c>
      <c r="J30" s="132">
        <v>1</v>
      </c>
      <c r="K30" s="133" t="s">
        <v>92</v>
      </c>
    </row>
    <row r="31" spans="1:11">
      <c r="A31" s="127"/>
      <c r="B31" s="137"/>
      <c r="C31" s="137"/>
      <c r="D31" s="138"/>
      <c r="E31" s="139"/>
      <c r="F31" s="131" t="s">
        <v>146</v>
      </c>
      <c r="G31" s="132">
        <v>289</v>
      </c>
      <c r="H31" s="132">
        <v>1995</v>
      </c>
      <c r="I31" s="132">
        <v>55</v>
      </c>
      <c r="J31" s="132">
        <v>2</v>
      </c>
      <c r="K31" s="133" t="s">
        <v>92</v>
      </c>
    </row>
    <row r="32" spans="1:11" ht="25.5">
      <c r="A32" s="127"/>
      <c r="B32" s="134"/>
      <c r="C32" s="134"/>
      <c r="D32" s="135"/>
      <c r="E32" s="136"/>
      <c r="F32" s="131" t="s">
        <v>147</v>
      </c>
      <c r="G32" s="132">
        <v>289</v>
      </c>
      <c r="H32" s="132">
        <v>1995</v>
      </c>
      <c r="I32" s="132" t="s">
        <v>100</v>
      </c>
      <c r="J32" s="132">
        <v>1</v>
      </c>
      <c r="K32" s="133" t="s">
        <v>134</v>
      </c>
    </row>
    <row r="33" spans="1:11" ht="25.5">
      <c r="A33" s="127"/>
      <c r="B33" s="128" t="s">
        <v>148</v>
      </c>
      <c r="C33" s="128" t="s">
        <v>87</v>
      </c>
      <c r="D33" s="129"/>
      <c r="E33" s="130"/>
      <c r="F33" s="131" t="s">
        <v>149</v>
      </c>
      <c r="G33" s="132">
        <v>289</v>
      </c>
      <c r="H33" s="132">
        <v>1995</v>
      </c>
      <c r="I33" s="132">
        <v>48</v>
      </c>
      <c r="J33" s="132">
        <v>1</v>
      </c>
      <c r="K33" s="133" t="s">
        <v>150</v>
      </c>
    </row>
    <row r="34" spans="1:11" ht="25.5">
      <c r="A34" s="127"/>
      <c r="B34" s="137"/>
      <c r="C34" s="137"/>
      <c r="D34" s="138"/>
      <c r="E34" s="139"/>
      <c r="F34" s="131" t="s">
        <v>151</v>
      </c>
      <c r="G34" s="132">
        <v>289</v>
      </c>
      <c r="H34" s="132">
        <v>1995</v>
      </c>
      <c r="I34" s="132" t="s">
        <v>100</v>
      </c>
      <c r="J34" s="132">
        <v>1</v>
      </c>
      <c r="K34" s="133" t="s">
        <v>125</v>
      </c>
    </row>
    <row r="35" spans="1:11" ht="51">
      <c r="A35" s="127"/>
      <c r="B35" s="134"/>
      <c r="C35" s="134"/>
      <c r="D35" s="135"/>
      <c r="E35" s="136"/>
      <c r="F35" s="131" t="s">
        <v>152</v>
      </c>
      <c r="G35" s="132">
        <v>289</v>
      </c>
      <c r="H35" s="132">
        <v>1995</v>
      </c>
      <c r="I35" s="132">
        <v>57</v>
      </c>
      <c r="J35" s="132"/>
      <c r="K35" s="133"/>
    </row>
    <row r="36" spans="1:11" ht="76.5">
      <c r="A36" s="127"/>
      <c r="B36" s="120" t="s">
        <v>153</v>
      </c>
      <c r="C36" s="121" t="s">
        <v>87</v>
      </c>
      <c r="D36" s="122"/>
      <c r="E36" s="123"/>
      <c r="F36" s="131" t="s">
        <v>154</v>
      </c>
      <c r="G36" s="132">
        <v>289</v>
      </c>
      <c r="H36" s="132">
        <v>1995</v>
      </c>
      <c r="I36" s="132">
        <v>18</v>
      </c>
      <c r="J36" s="132">
        <v>3</v>
      </c>
      <c r="K36" s="133" t="s">
        <v>92</v>
      </c>
    </row>
    <row r="37" spans="1:11" ht="25.5">
      <c r="A37" s="127"/>
      <c r="B37" s="120" t="s">
        <v>155</v>
      </c>
      <c r="C37" s="121" t="s">
        <v>87</v>
      </c>
      <c r="D37" s="122"/>
      <c r="E37" s="123"/>
      <c r="F37" s="131" t="s">
        <v>156</v>
      </c>
      <c r="G37" s="132">
        <v>289</v>
      </c>
      <c r="H37" s="132">
        <v>1995</v>
      </c>
      <c r="I37" s="132">
        <v>39</v>
      </c>
      <c r="J37" s="132">
        <v>2</v>
      </c>
      <c r="K37" s="133" t="s">
        <v>94</v>
      </c>
    </row>
    <row r="38" spans="1:11">
      <c r="A38" s="127"/>
      <c r="B38" s="128" t="s">
        <v>157</v>
      </c>
      <c r="C38" s="128" t="s">
        <v>87</v>
      </c>
      <c r="D38" s="129"/>
      <c r="E38" s="130"/>
      <c r="F38" s="131" t="s">
        <v>158</v>
      </c>
      <c r="G38" s="132">
        <v>149</v>
      </c>
      <c r="H38" s="132">
        <v>2003</v>
      </c>
      <c r="I38" s="132">
        <v>27</v>
      </c>
      <c r="J38" s="132"/>
      <c r="K38" s="133" t="s">
        <v>159</v>
      </c>
    </row>
    <row r="39" spans="1:11">
      <c r="A39" s="127"/>
      <c r="B39" s="137"/>
      <c r="C39" s="137"/>
      <c r="D39" s="138"/>
      <c r="E39" s="139"/>
      <c r="F39" s="131" t="s">
        <v>160</v>
      </c>
      <c r="G39" s="132">
        <v>149</v>
      </c>
      <c r="H39" s="132">
        <v>2003</v>
      </c>
      <c r="I39" s="132">
        <v>28</v>
      </c>
      <c r="J39" s="132"/>
      <c r="K39" s="133" t="s">
        <v>127</v>
      </c>
    </row>
    <row r="40" spans="1:11">
      <c r="A40" s="127"/>
      <c r="B40" s="137"/>
      <c r="C40" s="137"/>
      <c r="D40" s="138"/>
      <c r="E40" s="139"/>
      <c r="F40" s="131" t="s">
        <v>161</v>
      </c>
      <c r="G40" s="132">
        <v>149</v>
      </c>
      <c r="H40" s="132">
        <v>2003</v>
      </c>
      <c r="I40" s="132">
        <v>29</v>
      </c>
      <c r="J40" s="132">
        <v>2</v>
      </c>
      <c r="K40" s="133" t="s">
        <v>123</v>
      </c>
    </row>
    <row r="41" spans="1:11" ht="25.5">
      <c r="A41" s="127"/>
      <c r="B41" s="137"/>
      <c r="C41" s="137"/>
      <c r="D41" s="138"/>
      <c r="E41" s="139"/>
      <c r="F41" s="131" t="s">
        <v>162</v>
      </c>
      <c r="G41" s="132">
        <v>289</v>
      </c>
      <c r="H41" s="132">
        <v>1995</v>
      </c>
      <c r="I41" s="132">
        <v>49</v>
      </c>
      <c r="J41" s="132">
        <v>2</v>
      </c>
      <c r="K41" s="133" t="s">
        <v>94</v>
      </c>
    </row>
    <row r="42" spans="1:11">
      <c r="A42" s="127"/>
      <c r="B42" s="137"/>
      <c r="C42" s="137"/>
      <c r="D42" s="138"/>
      <c r="E42" s="139"/>
      <c r="F42" s="131" t="s">
        <v>163</v>
      </c>
      <c r="G42" s="132">
        <v>149</v>
      </c>
      <c r="H42" s="132">
        <v>2003</v>
      </c>
      <c r="I42" s="132">
        <v>34</v>
      </c>
      <c r="J42" s="132">
        <v>1</v>
      </c>
      <c r="K42" s="133" t="s">
        <v>92</v>
      </c>
    </row>
    <row r="43" spans="1:11" ht="25.5">
      <c r="A43" s="127"/>
      <c r="B43" s="137"/>
      <c r="C43" s="137"/>
      <c r="D43" s="138"/>
      <c r="E43" s="139"/>
      <c r="F43" s="131" t="s">
        <v>164</v>
      </c>
      <c r="G43" s="132">
        <v>149</v>
      </c>
      <c r="H43" s="132">
        <v>2003</v>
      </c>
      <c r="I43" s="132">
        <v>34</v>
      </c>
      <c r="J43" s="132">
        <v>2</v>
      </c>
      <c r="K43" s="133" t="s">
        <v>92</v>
      </c>
    </row>
    <row r="44" spans="1:11">
      <c r="A44" s="127"/>
      <c r="B44" s="137"/>
      <c r="C44" s="137"/>
      <c r="D44" s="138"/>
      <c r="E44" s="139"/>
      <c r="F44" s="131" t="s">
        <v>165</v>
      </c>
      <c r="G44" s="132">
        <v>149</v>
      </c>
      <c r="H44" s="132">
        <v>2003</v>
      </c>
      <c r="I44" s="132">
        <v>34</v>
      </c>
      <c r="J44" s="132">
        <v>3</v>
      </c>
      <c r="K44" s="133" t="s">
        <v>92</v>
      </c>
    </row>
    <row r="45" spans="1:11" ht="76.5">
      <c r="A45" s="127"/>
      <c r="B45" s="137"/>
      <c r="C45" s="137"/>
      <c r="D45" s="138"/>
      <c r="E45" s="139"/>
      <c r="F45" s="131" t="s">
        <v>166</v>
      </c>
      <c r="G45" s="132">
        <v>149</v>
      </c>
      <c r="H45" s="132">
        <v>2003</v>
      </c>
      <c r="I45" s="132">
        <v>35</v>
      </c>
      <c r="J45" s="132">
        <v>1</v>
      </c>
      <c r="K45" s="133" t="s">
        <v>92</v>
      </c>
    </row>
    <row r="46" spans="1:11" ht="51">
      <c r="A46" s="127"/>
      <c r="B46" s="134"/>
      <c r="C46" s="134"/>
      <c r="D46" s="135"/>
      <c r="E46" s="136"/>
      <c r="F46" s="131" t="s">
        <v>167</v>
      </c>
      <c r="G46" s="132">
        <v>149</v>
      </c>
      <c r="H46" s="132">
        <v>2003</v>
      </c>
      <c r="I46" s="132">
        <v>35</v>
      </c>
      <c r="J46" s="132">
        <v>3</v>
      </c>
      <c r="K46" s="133" t="s">
        <v>92</v>
      </c>
    </row>
    <row r="47" spans="1:11">
      <c r="A47" s="127"/>
      <c r="B47" s="128" t="s">
        <v>168</v>
      </c>
      <c r="C47" s="128" t="s">
        <v>87</v>
      </c>
      <c r="D47" s="129"/>
      <c r="E47" s="130"/>
      <c r="F47" s="131" t="s">
        <v>169</v>
      </c>
      <c r="G47" s="132">
        <v>149</v>
      </c>
      <c r="H47" s="132">
        <v>2003</v>
      </c>
      <c r="I47" s="132">
        <v>28</v>
      </c>
      <c r="J47" s="132"/>
      <c r="K47" s="133" t="s">
        <v>170</v>
      </c>
    </row>
    <row r="48" spans="1:11">
      <c r="A48" s="127"/>
      <c r="B48" s="137"/>
      <c r="C48" s="137"/>
      <c r="D48" s="138"/>
      <c r="E48" s="139"/>
      <c r="F48" s="131" t="s">
        <v>171</v>
      </c>
      <c r="G48" s="132">
        <v>149</v>
      </c>
      <c r="H48" s="132">
        <v>2003</v>
      </c>
      <c r="I48" s="132">
        <v>29</v>
      </c>
      <c r="J48" s="132">
        <v>2</v>
      </c>
      <c r="K48" s="133" t="s">
        <v>112</v>
      </c>
    </row>
    <row r="49" spans="1:11">
      <c r="A49" s="127"/>
      <c r="B49" s="137"/>
      <c r="C49" s="137"/>
      <c r="D49" s="138"/>
      <c r="E49" s="139"/>
      <c r="F49" s="131" t="s">
        <v>172</v>
      </c>
      <c r="G49" s="132">
        <v>149</v>
      </c>
      <c r="H49" s="132">
        <v>2003</v>
      </c>
      <c r="I49" s="132">
        <v>36</v>
      </c>
      <c r="J49" s="132">
        <v>1</v>
      </c>
      <c r="K49" s="133" t="s">
        <v>92</v>
      </c>
    </row>
    <row r="50" spans="1:11" ht="25.5">
      <c r="A50" s="127"/>
      <c r="B50" s="137"/>
      <c r="C50" s="137"/>
      <c r="D50" s="138"/>
      <c r="E50" s="139"/>
      <c r="F50" s="131" t="s">
        <v>173</v>
      </c>
      <c r="G50" s="132">
        <v>149</v>
      </c>
      <c r="H50" s="132">
        <v>2003</v>
      </c>
      <c r="I50" s="132">
        <v>36</v>
      </c>
      <c r="J50" s="132">
        <v>1</v>
      </c>
      <c r="K50" s="133" t="s">
        <v>101</v>
      </c>
    </row>
    <row r="51" spans="1:11" ht="38.25">
      <c r="A51" s="127"/>
      <c r="B51" s="134"/>
      <c r="C51" s="134"/>
      <c r="D51" s="135"/>
      <c r="E51" s="136"/>
      <c r="F51" s="131" t="s">
        <v>174</v>
      </c>
      <c r="G51" s="132">
        <v>149</v>
      </c>
      <c r="H51" s="132">
        <v>2003</v>
      </c>
      <c r="I51" s="132">
        <v>36</v>
      </c>
      <c r="J51" s="132">
        <v>1</v>
      </c>
      <c r="K51" s="133" t="s">
        <v>94</v>
      </c>
    </row>
    <row r="52" spans="1:11" ht="38.25">
      <c r="A52" s="127"/>
      <c r="B52" s="120" t="s">
        <v>175</v>
      </c>
      <c r="C52" s="121" t="s">
        <v>87</v>
      </c>
      <c r="D52" s="122"/>
      <c r="E52" s="123"/>
      <c r="F52" s="131" t="s">
        <v>176</v>
      </c>
      <c r="G52" s="132">
        <v>149</v>
      </c>
      <c r="H52" s="132">
        <v>2003</v>
      </c>
      <c r="I52" s="132">
        <v>31</v>
      </c>
      <c r="J52" s="132">
        <v>7</v>
      </c>
      <c r="K52" s="133" t="s">
        <v>92</v>
      </c>
    </row>
    <row r="53" spans="1:11">
      <c r="A53" s="127"/>
      <c r="B53" s="128" t="s">
        <v>177</v>
      </c>
      <c r="C53" s="128" t="s">
        <v>87</v>
      </c>
      <c r="D53" s="129"/>
      <c r="E53" s="130"/>
      <c r="F53" s="131" t="s">
        <v>178</v>
      </c>
      <c r="G53" s="132">
        <v>149</v>
      </c>
      <c r="H53" s="132">
        <v>2003</v>
      </c>
      <c r="I53" s="132">
        <v>35</v>
      </c>
      <c r="J53" s="132">
        <v>5</v>
      </c>
      <c r="K53" s="133" t="s">
        <v>92</v>
      </c>
    </row>
    <row r="54" spans="1:11">
      <c r="A54" s="140"/>
      <c r="B54" s="134"/>
      <c r="C54" s="134"/>
      <c r="D54" s="135"/>
      <c r="E54" s="136"/>
      <c r="F54" s="131" t="s">
        <v>179</v>
      </c>
      <c r="G54" s="132">
        <v>289</v>
      </c>
      <c r="H54" s="132">
        <v>1995</v>
      </c>
      <c r="I54" s="132">
        <v>56</v>
      </c>
      <c r="J54" s="132">
        <v>5</v>
      </c>
      <c r="K54" s="133" t="s">
        <v>92</v>
      </c>
    </row>
    <row r="55" spans="1:11" ht="76.5">
      <c r="A55" s="149" t="s">
        <v>180</v>
      </c>
      <c r="B55" s="120" t="s">
        <v>181</v>
      </c>
      <c r="C55" s="121" t="s">
        <v>87</v>
      </c>
      <c r="D55" s="122"/>
      <c r="E55" s="123"/>
      <c r="F55" s="131" t="s">
        <v>182</v>
      </c>
      <c r="G55" s="132">
        <v>289</v>
      </c>
      <c r="H55" s="132">
        <v>1995</v>
      </c>
      <c r="I55" s="132">
        <v>23</v>
      </c>
      <c r="J55" s="132">
        <v>1</v>
      </c>
      <c r="K55" s="133" t="s">
        <v>92</v>
      </c>
    </row>
    <row r="56" spans="1:11" ht="25.5">
      <c r="A56" s="150" t="s">
        <v>183</v>
      </c>
      <c r="B56" s="120" t="s">
        <v>184</v>
      </c>
      <c r="C56" s="121" t="s">
        <v>87</v>
      </c>
      <c r="D56" s="122"/>
      <c r="E56" s="123"/>
      <c r="F56" s="131" t="s">
        <v>185</v>
      </c>
      <c r="G56" s="132">
        <v>289</v>
      </c>
      <c r="H56" s="132">
        <v>1995</v>
      </c>
      <c r="I56" s="132">
        <v>21</v>
      </c>
      <c r="J56" s="132">
        <v>4</v>
      </c>
      <c r="K56" s="133" t="s">
        <v>92</v>
      </c>
    </row>
    <row r="57" spans="1:11" ht="25.5">
      <c r="A57" s="151"/>
      <c r="B57" s="120" t="s">
        <v>186</v>
      </c>
      <c r="C57" s="121" t="s">
        <v>87</v>
      </c>
      <c r="D57" s="122"/>
      <c r="E57" s="123"/>
      <c r="F57" s="131" t="s">
        <v>187</v>
      </c>
      <c r="G57" s="132">
        <v>289</v>
      </c>
      <c r="H57" s="132">
        <v>1995</v>
      </c>
      <c r="I57" s="132">
        <v>23</v>
      </c>
      <c r="J57" s="132">
        <v>4</v>
      </c>
      <c r="K57" s="133" t="s">
        <v>92</v>
      </c>
    </row>
    <row r="58" spans="1:11" ht="102">
      <c r="A58" s="151"/>
      <c r="B58" s="120" t="s">
        <v>188</v>
      </c>
      <c r="C58" s="121" t="s">
        <v>87</v>
      </c>
      <c r="D58" s="122"/>
      <c r="E58" s="123"/>
      <c r="F58" s="131" t="s">
        <v>189</v>
      </c>
      <c r="G58" s="132">
        <v>289</v>
      </c>
      <c r="H58" s="132">
        <v>1995</v>
      </c>
      <c r="I58" s="132">
        <v>24</v>
      </c>
      <c r="J58" s="132">
        <v>2</v>
      </c>
      <c r="K58" s="133" t="s">
        <v>92</v>
      </c>
    </row>
    <row r="59" spans="1:11" ht="51">
      <c r="A59" s="151"/>
      <c r="B59" s="120" t="s">
        <v>190</v>
      </c>
      <c r="C59" s="121" t="s">
        <v>87</v>
      </c>
      <c r="D59" s="122"/>
      <c r="E59" s="123"/>
      <c r="F59" s="131" t="s">
        <v>191</v>
      </c>
      <c r="G59" s="132">
        <v>289</v>
      </c>
      <c r="H59" s="132">
        <v>1995</v>
      </c>
      <c r="I59" s="132">
        <v>25</v>
      </c>
      <c r="J59" s="132">
        <v>5</v>
      </c>
      <c r="K59" s="133" t="s">
        <v>92</v>
      </c>
    </row>
    <row r="60" spans="1:11" ht="51">
      <c r="A60" s="151"/>
      <c r="B60" s="120" t="s">
        <v>192</v>
      </c>
      <c r="C60" s="121" t="s">
        <v>87</v>
      </c>
      <c r="D60" s="122"/>
      <c r="E60" s="123"/>
      <c r="F60" s="131" t="s">
        <v>193</v>
      </c>
      <c r="G60" s="132">
        <v>289</v>
      </c>
      <c r="H60" s="132">
        <v>1995</v>
      </c>
      <c r="I60" s="132">
        <v>27</v>
      </c>
      <c r="J60" s="132">
        <v>7</v>
      </c>
      <c r="K60" s="133" t="s">
        <v>92</v>
      </c>
    </row>
    <row r="61" spans="1:11" ht="25.5">
      <c r="A61" s="151"/>
      <c r="B61" s="120" t="s">
        <v>194</v>
      </c>
      <c r="C61" s="121" t="s">
        <v>87</v>
      </c>
      <c r="D61" s="122"/>
      <c r="E61" s="123"/>
      <c r="F61" s="131" t="s">
        <v>195</v>
      </c>
      <c r="G61" s="132">
        <v>289</v>
      </c>
      <c r="H61" s="132">
        <v>1995</v>
      </c>
      <c r="I61" s="132">
        <v>28</v>
      </c>
      <c r="J61" s="132">
        <v>2</v>
      </c>
      <c r="K61" s="133" t="s">
        <v>92</v>
      </c>
    </row>
    <row r="62" spans="1:11" ht="114.75">
      <c r="A62" s="151"/>
      <c r="B62" s="120" t="s">
        <v>196</v>
      </c>
      <c r="C62" s="121" t="s">
        <v>87</v>
      </c>
      <c r="D62" s="122"/>
      <c r="E62" s="123"/>
      <c r="F62" s="131" t="s">
        <v>197</v>
      </c>
      <c r="G62" s="132">
        <v>149</v>
      </c>
      <c r="H62" s="132">
        <v>2003</v>
      </c>
      <c r="I62" s="132">
        <v>41</v>
      </c>
      <c r="J62" s="132">
        <v>1</v>
      </c>
      <c r="K62" s="133" t="s">
        <v>92</v>
      </c>
    </row>
    <row r="63" spans="1:11" ht="25.5">
      <c r="A63" s="151"/>
      <c r="B63" s="120" t="s">
        <v>198</v>
      </c>
      <c r="C63" s="121" t="s">
        <v>87</v>
      </c>
      <c r="D63" s="122"/>
      <c r="E63" s="123"/>
      <c r="F63" s="131" t="s">
        <v>199</v>
      </c>
      <c r="G63" s="132">
        <v>289</v>
      </c>
      <c r="H63" s="132">
        <v>1995</v>
      </c>
      <c r="I63" s="132">
        <v>31</v>
      </c>
      <c r="J63" s="132">
        <v>7</v>
      </c>
      <c r="K63" s="133" t="s">
        <v>92</v>
      </c>
    </row>
    <row r="64" spans="1:11" ht="63.75">
      <c r="A64" s="151"/>
      <c r="B64" s="120" t="s">
        <v>200</v>
      </c>
      <c r="C64" s="121" t="s">
        <v>87</v>
      </c>
      <c r="D64" s="122"/>
      <c r="E64" s="123"/>
      <c r="F64" s="131" t="s">
        <v>201</v>
      </c>
      <c r="G64" s="132">
        <v>149</v>
      </c>
      <c r="H64" s="132">
        <v>2003</v>
      </c>
      <c r="I64" s="132">
        <v>41</v>
      </c>
      <c r="J64" s="132">
        <v>4</v>
      </c>
      <c r="K64" s="133" t="s">
        <v>92</v>
      </c>
    </row>
    <row r="65" spans="1:11" ht="25.5">
      <c r="A65" s="151"/>
      <c r="B65" s="120" t="s">
        <v>202</v>
      </c>
      <c r="C65" s="121" t="s">
        <v>87</v>
      </c>
      <c r="D65" s="122"/>
      <c r="E65" s="123"/>
      <c r="F65" s="131" t="s">
        <v>203</v>
      </c>
      <c r="G65" s="132">
        <v>289</v>
      </c>
      <c r="H65" s="132">
        <v>1995</v>
      </c>
      <c r="I65" s="132">
        <v>32</v>
      </c>
      <c r="J65" s="132">
        <v>10</v>
      </c>
      <c r="K65" s="133" t="s">
        <v>92</v>
      </c>
    </row>
    <row r="66" spans="1:11" ht="25.5">
      <c r="A66" s="151"/>
      <c r="B66" s="120" t="s">
        <v>204</v>
      </c>
      <c r="C66" s="121" t="s">
        <v>87</v>
      </c>
      <c r="D66" s="122"/>
      <c r="E66" s="123"/>
      <c r="F66" s="131" t="s">
        <v>205</v>
      </c>
      <c r="G66" s="132">
        <v>289</v>
      </c>
      <c r="H66" s="132">
        <v>1995</v>
      </c>
      <c r="I66" s="132">
        <v>33</v>
      </c>
      <c r="J66" s="132">
        <v>6</v>
      </c>
      <c r="K66" s="133" t="s">
        <v>92</v>
      </c>
    </row>
    <row r="67" spans="1:11" ht="38.25">
      <c r="A67" s="151"/>
      <c r="B67" s="120" t="s">
        <v>206</v>
      </c>
      <c r="C67" s="121" t="s">
        <v>87</v>
      </c>
      <c r="D67" s="122"/>
      <c r="E67" s="123"/>
      <c r="F67" s="131" t="s">
        <v>207</v>
      </c>
      <c r="G67" s="132">
        <v>289</v>
      </c>
      <c r="H67" s="132">
        <v>1995</v>
      </c>
      <c r="I67" s="132">
        <v>35</v>
      </c>
      <c r="J67" s="132">
        <v>5</v>
      </c>
      <c r="K67" s="133" t="s">
        <v>92</v>
      </c>
    </row>
    <row r="68" spans="1:11" ht="25.5">
      <c r="A68" s="151"/>
      <c r="B68" s="120" t="s">
        <v>208</v>
      </c>
      <c r="C68" s="121" t="s">
        <v>87</v>
      </c>
      <c r="D68" s="122"/>
      <c r="E68" s="123"/>
      <c r="F68" s="131" t="s">
        <v>209</v>
      </c>
      <c r="G68" s="132">
        <v>289</v>
      </c>
      <c r="H68" s="132">
        <v>1995</v>
      </c>
      <c r="I68" s="132">
        <v>36</v>
      </c>
      <c r="J68" s="132">
        <v>6</v>
      </c>
      <c r="K68" s="133" t="s">
        <v>92</v>
      </c>
    </row>
    <row r="69" spans="1:11" ht="38.25">
      <c r="A69" s="151"/>
      <c r="B69" s="120" t="s">
        <v>210</v>
      </c>
      <c r="C69" s="121" t="s">
        <v>87</v>
      </c>
      <c r="D69" s="122"/>
      <c r="E69" s="123"/>
      <c r="F69" s="131" t="s">
        <v>211</v>
      </c>
      <c r="G69" s="132">
        <v>289</v>
      </c>
      <c r="H69" s="132">
        <v>1995</v>
      </c>
      <c r="I69" s="132">
        <v>37</v>
      </c>
      <c r="J69" s="132">
        <v>8</v>
      </c>
      <c r="K69" s="133" t="s">
        <v>92</v>
      </c>
    </row>
    <row r="70" spans="1:11" ht="38.25">
      <c r="A70" s="151"/>
      <c r="B70" s="120" t="s">
        <v>212</v>
      </c>
      <c r="C70" s="121" t="s">
        <v>87</v>
      </c>
      <c r="D70" s="122"/>
      <c r="E70" s="123"/>
      <c r="F70" s="131" t="s">
        <v>213</v>
      </c>
      <c r="G70" s="132">
        <v>289</v>
      </c>
      <c r="H70" s="132">
        <v>1995</v>
      </c>
      <c r="I70" s="132">
        <v>38</v>
      </c>
      <c r="J70" s="132">
        <v>7</v>
      </c>
      <c r="K70" s="133" t="s">
        <v>92</v>
      </c>
    </row>
    <row r="71" spans="1:11" ht="25.5">
      <c r="A71" s="151"/>
      <c r="B71" s="120" t="s">
        <v>214</v>
      </c>
      <c r="C71" s="121" t="s">
        <v>87</v>
      </c>
      <c r="D71" s="122"/>
      <c r="E71" s="123"/>
      <c r="F71" s="131" t="s">
        <v>215</v>
      </c>
      <c r="G71" s="132">
        <v>289</v>
      </c>
      <c r="H71" s="132">
        <v>1995</v>
      </c>
      <c r="I71" s="132">
        <v>44</v>
      </c>
      <c r="J71" s="132">
        <v>5</v>
      </c>
      <c r="K71" s="133" t="s">
        <v>92</v>
      </c>
    </row>
    <row r="72" spans="1:11">
      <c r="A72" s="151"/>
      <c r="B72" s="120" t="s">
        <v>216</v>
      </c>
      <c r="C72" s="121" t="s">
        <v>87</v>
      </c>
      <c r="D72" s="122"/>
      <c r="E72" s="123"/>
      <c r="F72" s="131" t="s">
        <v>217</v>
      </c>
      <c r="G72" s="132">
        <v>289</v>
      </c>
      <c r="H72" s="132">
        <v>1995</v>
      </c>
      <c r="I72" s="132">
        <v>49</v>
      </c>
      <c r="J72" s="132">
        <v>3</v>
      </c>
      <c r="K72" s="133" t="s">
        <v>101</v>
      </c>
    </row>
    <row r="73" spans="1:11" ht="25.5">
      <c r="A73" s="151"/>
      <c r="B73" s="120" t="s">
        <v>218</v>
      </c>
      <c r="C73" s="121" t="s">
        <v>87</v>
      </c>
      <c r="D73" s="122"/>
      <c r="E73" s="123"/>
      <c r="F73" s="131" t="s">
        <v>219</v>
      </c>
      <c r="G73" s="132">
        <v>289</v>
      </c>
      <c r="H73" s="132">
        <v>1995</v>
      </c>
      <c r="I73" s="132">
        <v>46</v>
      </c>
      <c r="J73" s="132">
        <v>5</v>
      </c>
      <c r="K73" s="133" t="s">
        <v>92</v>
      </c>
    </row>
    <row r="74" spans="1:11" ht="25.5">
      <c r="A74" s="151"/>
      <c r="B74" s="120" t="s">
        <v>220</v>
      </c>
      <c r="C74" s="121" t="s">
        <v>87</v>
      </c>
      <c r="D74" s="122"/>
      <c r="E74" s="123"/>
      <c r="F74" s="131" t="s">
        <v>221</v>
      </c>
      <c r="G74" s="132">
        <v>289</v>
      </c>
      <c r="H74" s="132">
        <v>1995</v>
      </c>
      <c r="I74" s="132">
        <v>49</v>
      </c>
      <c r="J74" s="132">
        <v>3</v>
      </c>
      <c r="K74" s="133" t="s">
        <v>222</v>
      </c>
    </row>
    <row r="75" spans="1:11">
      <c r="A75" s="151"/>
      <c r="B75" s="128" t="s">
        <v>223</v>
      </c>
      <c r="C75" s="128" t="s">
        <v>87</v>
      </c>
      <c r="D75" s="129"/>
      <c r="E75" s="130"/>
      <c r="F75" s="131" t="s">
        <v>224</v>
      </c>
      <c r="G75" s="132">
        <v>289</v>
      </c>
      <c r="H75" s="132">
        <v>1995</v>
      </c>
      <c r="I75" s="132">
        <v>49</v>
      </c>
      <c r="J75" s="132">
        <v>3</v>
      </c>
      <c r="K75" s="133" t="s">
        <v>121</v>
      </c>
    </row>
    <row r="76" spans="1:11" ht="15" customHeight="1">
      <c r="A76" s="151"/>
      <c r="B76" s="137"/>
      <c r="C76" s="137"/>
      <c r="D76" s="138"/>
      <c r="E76" s="139"/>
      <c r="F76" s="131" t="s">
        <v>225</v>
      </c>
      <c r="G76" s="132">
        <v>289</v>
      </c>
      <c r="H76" s="132">
        <v>1995</v>
      </c>
      <c r="I76" s="132" t="s">
        <v>100</v>
      </c>
      <c r="J76" s="132">
        <v>2</v>
      </c>
      <c r="K76" s="133" t="s">
        <v>112</v>
      </c>
    </row>
    <row r="77" spans="1:11" ht="15" customHeight="1">
      <c r="A77" s="151"/>
      <c r="B77" s="134"/>
      <c r="C77" s="134"/>
      <c r="D77" s="135"/>
      <c r="E77" s="136"/>
      <c r="F77" s="131" t="s">
        <v>226</v>
      </c>
      <c r="G77" s="132">
        <v>289</v>
      </c>
      <c r="H77" s="132">
        <v>1995</v>
      </c>
      <c r="I77" s="132">
        <v>49</v>
      </c>
      <c r="J77" s="132">
        <v>3</v>
      </c>
      <c r="K77" s="133" t="s">
        <v>170</v>
      </c>
    </row>
    <row r="78" spans="1:11" ht="25.5">
      <c r="A78" s="151"/>
      <c r="B78" s="120" t="s">
        <v>227</v>
      </c>
      <c r="C78" s="121" t="s">
        <v>87</v>
      </c>
      <c r="D78" s="122"/>
      <c r="E78" s="123"/>
      <c r="F78" s="131" t="s">
        <v>228</v>
      </c>
      <c r="G78" s="132">
        <v>289</v>
      </c>
      <c r="H78" s="132">
        <v>1995</v>
      </c>
      <c r="I78" s="132">
        <v>49</v>
      </c>
      <c r="J78" s="132">
        <v>3</v>
      </c>
      <c r="K78" s="133" t="s">
        <v>229</v>
      </c>
    </row>
    <row r="79" spans="1:11" ht="25.5">
      <c r="A79" s="151"/>
      <c r="B79" s="120" t="s">
        <v>230</v>
      </c>
      <c r="C79" s="121" t="s">
        <v>87</v>
      </c>
      <c r="D79" s="122"/>
      <c r="E79" s="123"/>
      <c r="F79" s="131" t="s">
        <v>231</v>
      </c>
      <c r="G79" s="132">
        <v>289</v>
      </c>
      <c r="H79" s="132">
        <v>1995</v>
      </c>
      <c r="I79" s="132">
        <v>51</v>
      </c>
      <c r="J79" s="132">
        <v>3</v>
      </c>
      <c r="K79" s="133" t="s">
        <v>92</v>
      </c>
    </row>
    <row r="80" spans="1:11" ht="25.5">
      <c r="A80" s="151"/>
      <c r="B80" s="120" t="s">
        <v>232</v>
      </c>
      <c r="C80" s="121" t="s">
        <v>87</v>
      </c>
      <c r="D80" s="122"/>
      <c r="E80" s="123"/>
      <c r="F80" s="131" t="s">
        <v>233</v>
      </c>
      <c r="G80" s="132">
        <v>149</v>
      </c>
      <c r="H80" s="132">
        <v>2003</v>
      </c>
      <c r="I80" s="132" t="s">
        <v>234</v>
      </c>
      <c r="J80" s="132">
        <v>6</v>
      </c>
      <c r="K80" s="133" t="s">
        <v>92</v>
      </c>
    </row>
    <row r="81" spans="1:11">
      <c r="A81" s="151"/>
      <c r="B81" s="120" t="s">
        <v>235</v>
      </c>
      <c r="C81" s="121" t="s">
        <v>87</v>
      </c>
      <c r="D81" s="122"/>
      <c r="E81" s="123"/>
      <c r="F81" s="131" t="s">
        <v>236</v>
      </c>
      <c r="G81" s="132">
        <v>149</v>
      </c>
      <c r="H81" s="132">
        <v>2003</v>
      </c>
      <c r="I81" s="132">
        <v>7</v>
      </c>
      <c r="J81" s="132">
        <v>5</v>
      </c>
      <c r="K81" s="133" t="s">
        <v>92</v>
      </c>
    </row>
    <row r="82" spans="1:11" ht="25.5">
      <c r="A82" s="151"/>
      <c r="B82" s="120" t="s">
        <v>237</v>
      </c>
      <c r="C82" s="121" t="s">
        <v>87</v>
      </c>
      <c r="D82" s="122"/>
      <c r="E82" s="123"/>
      <c r="F82" s="131" t="s">
        <v>238</v>
      </c>
      <c r="G82" s="132">
        <v>149</v>
      </c>
      <c r="H82" s="132">
        <v>2003</v>
      </c>
      <c r="I82" s="132">
        <v>8</v>
      </c>
      <c r="J82" s="132">
        <v>9</v>
      </c>
      <c r="K82" s="133" t="s">
        <v>92</v>
      </c>
    </row>
    <row r="83" spans="1:11" ht="25.5">
      <c r="A83" s="151"/>
      <c r="B83" s="120" t="s">
        <v>239</v>
      </c>
      <c r="C83" s="121" t="s">
        <v>87</v>
      </c>
      <c r="D83" s="122"/>
      <c r="E83" s="123"/>
      <c r="F83" s="131" t="s">
        <v>240</v>
      </c>
      <c r="G83" s="132">
        <v>149</v>
      </c>
      <c r="H83" s="132">
        <v>2003</v>
      </c>
      <c r="I83" s="132">
        <v>10</v>
      </c>
      <c r="J83" s="132">
        <v>4</v>
      </c>
      <c r="K83" s="133" t="s">
        <v>92</v>
      </c>
    </row>
    <row r="84" spans="1:11" ht="25.5">
      <c r="A84" s="151"/>
      <c r="B84" s="120" t="s">
        <v>241</v>
      </c>
      <c r="C84" s="121" t="s">
        <v>87</v>
      </c>
      <c r="D84" s="122"/>
      <c r="E84" s="123"/>
      <c r="F84" s="131" t="s">
        <v>242</v>
      </c>
      <c r="G84" s="132">
        <v>149</v>
      </c>
      <c r="H84" s="132">
        <v>2003</v>
      </c>
      <c r="I84" s="132">
        <v>18</v>
      </c>
      <c r="J84" s="132">
        <v>4</v>
      </c>
      <c r="K84" s="133" t="s">
        <v>92</v>
      </c>
    </row>
    <row r="85" spans="1:11" ht="25.5">
      <c r="A85" s="151"/>
      <c r="B85" s="120" t="s">
        <v>243</v>
      </c>
      <c r="C85" s="121" t="s">
        <v>87</v>
      </c>
      <c r="D85" s="122"/>
      <c r="E85" s="123"/>
      <c r="F85" s="131" t="s">
        <v>244</v>
      </c>
      <c r="G85" s="132">
        <v>149</v>
      </c>
      <c r="H85" s="132">
        <v>2003</v>
      </c>
      <c r="I85" s="132">
        <v>19</v>
      </c>
      <c r="J85" s="132">
        <v>5</v>
      </c>
      <c r="K85" s="133" t="s">
        <v>92</v>
      </c>
    </row>
    <row r="86" spans="1:11" ht="38.25">
      <c r="A86" s="151"/>
      <c r="B86" s="120" t="s">
        <v>245</v>
      </c>
      <c r="C86" s="121" t="s">
        <v>87</v>
      </c>
      <c r="D86" s="122"/>
      <c r="E86" s="123"/>
      <c r="F86" s="131" t="s">
        <v>246</v>
      </c>
      <c r="G86" s="132">
        <v>149</v>
      </c>
      <c r="H86" s="132">
        <v>2003</v>
      </c>
      <c r="I86" s="132">
        <v>24</v>
      </c>
      <c r="J86" s="132">
        <v>3</v>
      </c>
      <c r="K86" s="133" t="s">
        <v>92</v>
      </c>
    </row>
    <row r="87" spans="1:11" ht="25.5">
      <c r="A87" s="151"/>
      <c r="B87" s="120" t="s">
        <v>247</v>
      </c>
      <c r="C87" s="121" t="s">
        <v>87</v>
      </c>
      <c r="D87" s="122"/>
      <c r="E87" s="123"/>
      <c r="F87" s="131" t="s">
        <v>248</v>
      </c>
      <c r="G87" s="132">
        <v>149</v>
      </c>
      <c r="H87" s="132">
        <v>2003</v>
      </c>
      <c r="I87" s="132">
        <v>25</v>
      </c>
      <c r="J87" s="132">
        <v>6</v>
      </c>
      <c r="K87" s="133" t="s">
        <v>92</v>
      </c>
    </row>
    <row r="88" spans="1:11" ht="25.5">
      <c r="A88" s="151"/>
      <c r="B88" s="128" t="s">
        <v>249</v>
      </c>
      <c r="C88" s="128" t="s">
        <v>87</v>
      </c>
      <c r="D88" s="129"/>
      <c r="E88" s="130"/>
      <c r="F88" s="131" t="s">
        <v>250</v>
      </c>
      <c r="G88" s="132">
        <v>149</v>
      </c>
      <c r="H88" s="132">
        <v>2003</v>
      </c>
      <c r="I88" s="132">
        <v>12</v>
      </c>
      <c r="J88" s="132">
        <v>2</v>
      </c>
      <c r="K88" s="133" t="s">
        <v>92</v>
      </c>
    </row>
    <row r="89" spans="1:11" ht="25.5">
      <c r="A89" s="151"/>
      <c r="B89" s="137"/>
      <c r="C89" s="137"/>
      <c r="D89" s="138"/>
      <c r="E89" s="139"/>
      <c r="F89" s="131" t="s">
        <v>251</v>
      </c>
      <c r="G89" s="132">
        <v>149</v>
      </c>
      <c r="H89" s="132">
        <v>2003</v>
      </c>
      <c r="I89" s="132">
        <v>13</v>
      </c>
      <c r="J89" s="132">
        <v>4</v>
      </c>
      <c r="K89" s="133" t="s">
        <v>92</v>
      </c>
    </row>
    <row r="90" spans="1:11" ht="25.5">
      <c r="A90" s="151"/>
      <c r="B90" s="137"/>
      <c r="C90" s="137"/>
      <c r="D90" s="138"/>
      <c r="E90" s="139"/>
      <c r="F90" s="131" t="s">
        <v>252</v>
      </c>
      <c r="G90" s="132">
        <v>149</v>
      </c>
      <c r="H90" s="132">
        <v>2003</v>
      </c>
      <c r="I90" s="132">
        <v>14</v>
      </c>
      <c r="J90" s="132">
        <v>4</v>
      </c>
      <c r="K90" s="133" t="s">
        <v>92</v>
      </c>
    </row>
    <row r="91" spans="1:11" ht="25.5">
      <c r="A91" s="151"/>
      <c r="B91" s="137"/>
      <c r="C91" s="137"/>
      <c r="D91" s="138"/>
      <c r="E91" s="139"/>
      <c r="F91" s="131" t="s">
        <v>253</v>
      </c>
      <c r="G91" s="132">
        <v>149</v>
      </c>
      <c r="H91" s="132">
        <v>2003</v>
      </c>
      <c r="I91" s="132">
        <v>15</v>
      </c>
      <c r="J91" s="132">
        <v>4</v>
      </c>
      <c r="K91" s="133" t="s">
        <v>92</v>
      </c>
    </row>
    <row r="92" spans="1:11" ht="25.5">
      <c r="A92" s="151"/>
      <c r="B92" s="134"/>
      <c r="C92" s="134"/>
      <c r="D92" s="135"/>
      <c r="E92" s="136"/>
      <c r="F92" s="131" t="s">
        <v>254</v>
      </c>
      <c r="G92" s="132">
        <v>149</v>
      </c>
      <c r="H92" s="132">
        <v>2003</v>
      </c>
      <c r="I92" s="132">
        <v>16</v>
      </c>
      <c r="J92" s="132">
        <v>4</v>
      </c>
      <c r="K92" s="133" t="s">
        <v>92</v>
      </c>
    </row>
    <row r="93" spans="1:11" ht="25.5">
      <c r="A93" s="151"/>
      <c r="B93" s="120" t="s">
        <v>255</v>
      </c>
      <c r="C93" s="121" t="s">
        <v>87</v>
      </c>
      <c r="D93" s="122"/>
      <c r="E93" s="123"/>
      <c r="F93" s="131" t="s">
        <v>256</v>
      </c>
      <c r="G93" s="132">
        <v>149</v>
      </c>
      <c r="H93" s="132">
        <v>2003</v>
      </c>
      <c r="I93" s="132">
        <v>29</v>
      </c>
      <c r="J93" s="132">
        <v>1</v>
      </c>
      <c r="K93" s="133" t="s">
        <v>92</v>
      </c>
    </row>
    <row r="94" spans="1:11">
      <c r="A94" s="151"/>
      <c r="B94" s="120" t="s">
        <v>257</v>
      </c>
      <c r="C94" s="121" t="s">
        <v>87</v>
      </c>
      <c r="D94" s="122"/>
      <c r="E94" s="123"/>
      <c r="F94" s="131" t="s">
        <v>258</v>
      </c>
      <c r="G94" s="132">
        <v>149</v>
      </c>
      <c r="H94" s="132">
        <v>2003</v>
      </c>
      <c r="I94" s="132">
        <v>29</v>
      </c>
      <c r="J94" s="132">
        <v>2</v>
      </c>
      <c r="K94" s="133" t="s">
        <v>159</v>
      </c>
    </row>
    <row r="95" spans="1:11" ht="25.5">
      <c r="A95" s="151"/>
      <c r="B95" s="120" t="s">
        <v>259</v>
      </c>
      <c r="C95" s="121" t="s">
        <v>87</v>
      </c>
      <c r="D95" s="122"/>
      <c r="E95" s="123"/>
      <c r="F95" s="131" t="s">
        <v>260</v>
      </c>
      <c r="G95" s="132">
        <v>149</v>
      </c>
      <c r="H95" s="132">
        <v>2003</v>
      </c>
      <c r="I95" s="132">
        <v>29</v>
      </c>
      <c r="J95" s="132">
        <v>2</v>
      </c>
      <c r="K95" s="133" t="s">
        <v>222</v>
      </c>
    </row>
    <row r="96" spans="1:11" ht="38.25">
      <c r="A96" s="151"/>
      <c r="B96" s="128" t="s">
        <v>261</v>
      </c>
      <c r="C96" s="128" t="s">
        <v>87</v>
      </c>
      <c r="D96" s="129"/>
      <c r="E96" s="130"/>
      <c r="F96" s="131" t="s">
        <v>262</v>
      </c>
      <c r="G96" s="132">
        <v>149</v>
      </c>
      <c r="H96" s="132">
        <v>2003</v>
      </c>
      <c r="I96" s="132">
        <v>30</v>
      </c>
      <c r="J96" s="132">
        <v>1</v>
      </c>
      <c r="K96" s="133" t="s">
        <v>92</v>
      </c>
    </row>
    <row r="97" spans="1:11">
      <c r="A97" s="151"/>
      <c r="B97" s="134"/>
      <c r="C97" s="134"/>
      <c r="D97" s="135"/>
      <c r="E97" s="136"/>
      <c r="F97" s="131" t="s">
        <v>263</v>
      </c>
      <c r="G97" s="132">
        <v>149</v>
      </c>
      <c r="H97" s="132">
        <v>2003</v>
      </c>
      <c r="I97" s="132">
        <v>30</v>
      </c>
      <c r="J97" s="132">
        <v>1</v>
      </c>
      <c r="K97" s="133" t="s">
        <v>98</v>
      </c>
    </row>
    <row r="98" spans="1:11" ht="51">
      <c r="A98" s="151"/>
      <c r="B98" s="120" t="s">
        <v>264</v>
      </c>
      <c r="C98" s="121" t="s">
        <v>87</v>
      </c>
      <c r="D98" s="122"/>
      <c r="E98" s="123"/>
      <c r="F98" s="131" t="s">
        <v>265</v>
      </c>
      <c r="G98" s="132">
        <v>149</v>
      </c>
      <c r="H98" s="132">
        <v>2003</v>
      </c>
      <c r="I98" s="132">
        <v>33</v>
      </c>
      <c r="J98" s="132">
        <v>1</v>
      </c>
      <c r="K98" s="133" t="s">
        <v>92</v>
      </c>
    </row>
    <row r="99" spans="1:11" ht="38.25">
      <c r="A99" s="151"/>
      <c r="B99" s="120" t="s">
        <v>266</v>
      </c>
      <c r="C99" s="121" t="s">
        <v>87</v>
      </c>
      <c r="D99" s="122"/>
      <c r="E99" s="123"/>
      <c r="F99" s="131" t="s">
        <v>267</v>
      </c>
      <c r="G99" s="132">
        <v>149</v>
      </c>
      <c r="H99" s="132">
        <v>2003</v>
      </c>
      <c r="I99" s="132">
        <v>33</v>
      </c>
      <c r="J99" s="132">
        <v>3</v>
      </c>
      <c r="K99" s="133" t="s">
        <v>92</v>
      </c>
    </row>
    <row r="100" spans="1:11" ht="51">
      <c r="A100" s="151"/>
      <c r="B100" s="120" t="s">
        <v>268</v>
      </c>
      <c r="C100" s="121" t="s">
        <v>87</v>
      </c>
      <c r="D100" s="122"/>
      <c r="E100" s="123"/>
      <c r="F100" s="131" t="s">
        <v>269</v>
      </c>
      <c r="G100" s="132">
        <v>149</v>
      </c>
      <c r="H100" s="132">
        <v>2003</v>
      </c>
      <c r="I100" s="132">
        <v>33</v>
      </c>
      <c r="J100" s="132">
        <v>4</v>
      </c>
      <c r="K100" s="133" t="s">
        <v>92</v>
      </c>
    </row>
    <row r="101" spans="1:11" ht="114.75">
      <c r="A101" s="151"/>
      <c r="B101" s="120" t="s">
        <v>270</v>
      </c>
      <c r="C101" s="121" t="s">
        <v>87</v>
      </c>
      <c r="D101" s="122"/>
      <c r="E101" s="123"/>
      <c r="F101" s="131" t="s">
        <v>197</v>
      </c>
      <c r="G101" s="132">
        <v>149</v>
      </c>
      <c r="H101" s="132">
        <v>2003</v>
      </c>
      <c r="I101" s="132">
        <v>41</v>
      </c>
      <c r="J101" s="132">
        <v>1</v>
      </c>
      <c r="K101" s="133" t="s">
        <v>92</v>
      </c>
    </row>
    <row r="102" spans="1:11" ht="51">
      <c r="A102" s="151"/>
      <c r="B102" s="120" t="s">
        <v>271</v>
      </c>
      <c r="C102" s="121" t="s">
        <v>87</v>
      </c>
      <c r="D102" s="122"/>
      <c r="E102" s="123"/>
      <c r="F102" s="131" t="s">
        <v>201</v>
      </c>
      <c r="G102" s="132">
        <v>149</v>
      </c>
      <c r="H102" s="132">
        <v>2003</v>
      </c>
      <c r="I102" s="132">
        <v>41</v>
      </c>
      <c r="J102" s="132">
        <v>4</v>
      </c>
      <c r="K102" s="133" t="s">
        <v>92</v>
      </c>
    </row>
    <row r="103" spans="1:11" ht="76.5">
      <c r="A103" s="151"/>
      <c r="B103" s="120" t="s">
        <v>272</v>
      </c>
      <c r="C103" s="132" t="s">
        <v>87</v>
      </c>
      <c r="D103" s="122"/>
      <c r="E103" s="123"/>
      <c r="F103" s="152" t="s">
        <v>273</v>
      </c>
      <c r="G103" s="132">
        <v>2</v>
      </c>
      <c r="H103" s="132">
        <v>1969</v>
      </c>
      <c r="I103" s="132">
        <v>15</v>
      </c>
      <c r="J103" s="132">
        <v>1</v>
      </c>
      <c r="K103" s="153"/>
    </row>
    <row r="104" spans="1:11">
      <c r="A104" s="151"/>
      <c r="B104" s="128" t="s">
        <v>274</v>
      </c>
      <c r="C104" s="128" t="s">
        <v>87</v>
      </c>
      <c r="D104" s="129"/>
      <c r="E104" s="130"/>
      <c r="F104" s="131" t="s">
        <v>275</v>
      </c>
      <c r="G104" s="132">
        <v>289</v>
      </c>
      <c r="H104" s="132">
        <v>1995</v>
      </c>
      <c r="I104" s="132">
        <v>47</v>
      </c>
      <c r="J104" s="132">
        <v>1</v>
      </c>
      <c r="K104" s="133" t="s">
        <v>92</v>
      </c>
    </row>
    <row r="105" spans="1:11">
      <c r="A105" s="151"/>
      <c r="B105" s="137"/>
      <c r="C105" s="137"/>
      <c r="D105" s="138"/>
      <c r="E105" s="139"/>
      <c r="F105" s="131" t="s">
        <v>276</v>
      </c>
      <c r="G105" s="132">
        <v>149</v>
      </c>
      <c r="H105" s="132">
        <v>2003</v>
      </c>
      <c r="I105" s="132">
        <v>26</v>
      </c>
      <c r="J105" s="132">
        <v>1</v>
      </c>
      <c r="K105" s="133" t="s">
        <v>101</v>
      </c>
    </row>
    <row r="106" spans="1:11" ht="51">
      <c r="A106" s="151"/>
      <c r="B106" s="137"/>
      <c r="C106" s="137"/>
      <c r="D106" s="138"/>
      <c r="E106" s="139"/>
      <c r="F106" s="131" t="s">
        <v>277</v>
      </c>
      <c r="G106" s="132">
        <v>289</v>
      </c>
      <c r="H106" s="132">
        <v>1995</v>
      </c>
      <c r="I106" s="132">
        <v>48</v>
      </c>
      <c r="J106" s="132">
        <v>3</v>
      </c>
      <c r="K106" s="133" t="s">
        <v>92</v>
      </c>
    </row>
    <row r="107" spans="1:11">
      <c r="A107" s="151"/>
      <c r="B107" s="137"/>
      <c r="C107" s="137"/>
      <c r="D107" s="138"/>
      <c r="E107" s="139"/>
      <c r="F107" s="131" t="s">
        <v>278</v>
      </c>
      <c r="G107" s="132">
        <v>149</v>
      </c>
      <c r="H107" s="132">
        <v>2003</v>
      </c>
      <c r="I107" s="132">
        <v>26</v>
      </c>
      <c r="J107" s="132">
        <v>1</v>
      </c>
      <c r="K107" s="133" t="s">
        <v>94</v>
      </c>
    </row>
    <row r="108" spans="1:11">
      <c r="A108" s="151"/>
      <c r="B108" s="137"/>
      <c r="C108" s="137"/>
      <c r="D108" s="138"/>
      <c r="E108" s="139"/>
      <c r="F108" s="131" t="s">
        <v>279</v>
      </c>
      <c r="G108" s="132">
        <v>282</v>
      </c>
      <c r="H108" s="132">
        <v>1991</v>
      </c>
      <c r="I108" s="132">
        <v>1</v>
      </c>
      <c r="J108" s="132">
        <v>3</v>
      </c>
      <c r="K108" s="133" t="s">
        <v>92</v>
      </c>
    </row>
    <row r="109" spans="1:11">
      <c r="A109" s="151"/>
      <c r="B109" s="134"/>
      <c r="C109" s="134"/>
      <c r="D109" s="135"/>
      <c r="E109" s="136"/>
      <c r="F109" s="131" t="s">
        <v>280</v>
      </c>
      <c r="G109" s="132">
        <v>289</v>
      </c>
      <c r="H109" s="132">
        <v>1995</v>
      </c>
      <c r="I109" s="132">
        <v>49</v>
      </c>
      <c r="J109" s="132">
        <v>1</v>
      </c>
      <c r="K109" s="133" t="s">
        <v>92</v>
      </c>
    </row>
    <row r="110" spans="1:11" ht="63.75">
      <c r="A110" s="151"/>
      <c r="B110" s="120" t="s">
        <v>281</v>
      </c>
      <c r="C110" s="121" t="s">
        <v>87</v>
      </c>
      <c r="D110" s="122"/>
      <c r="E110" s="123"/>
      <c r="F110" s="131" t="s">
        <v>282</v>
      </c>
      <c r="G110" s="132">
        <v>289</v>
      </c>
      <c r="H110" s="132">
        <v>1995</v>
      </c>
      <c r="I110" s="132">
        <v>47</v>
      </c>
      <c r="J110" s="132">
        <v>2</v>
      </c>
      <c r="K110" s="133" t="s">
        <v>92</v>
      </c>
    </row>
    <row r="111" spans="1:11" ht="25.5">
      <c r="A111" s="151"/>
      <c r="B111" s="128" t="s">
        <v>283</v>
      </c>
      <c r="C111" s="128" t="s">
        <v>87</v>
      </c>
      <c r="D111" s="129"/>
      <c r="E111" s="130"/>
      <c r="F111" s="131" t="s">
        <v>284</v>
      </c>
      <c r="G111" s="132">
        <v>149</v>
      </c>
      <c r="H111" s="132">
        <v>2003</v>
      </c>
      <c r="I111" s="132">
        <v>26</v>
      </c>
      <c r="J111" s="132">
        <v>1</v>
      </c>
      <c r="K111" s="133" t="s">
        <v>92</v>
      </c>
    </row>
    <row r="112" spans="1:11">
      <c r="A112" s="151"/>
      <c r="B112" s="137"/>
      <c r="C112" s="137"/>
      <c r="D112" s="138"/>
      <c r="E112" s="139"/>
      <c r="F112" s="131" t="s">
        <v>276</v>
      </c>
      <c r="G112" s="132">
        <v>149</v>
      </c>
      <c r="H112" s="132">
        <v>2003</v>
      </c>
      <c r="I112" s="132">
        <v>26</v>
      </c>
      <c r="J112" s="132">
        <v>1</v>
      </c>
      <c r="K112" s="133" t="s">
        <v>101</v>
      </c>
    </row>
    <row r="113" spans="1:11">
      <c r="A113" s="151"/>
      <c r="B113" s="137"/>
      <c r="C113" s="137"/>
      <c r="D113" s="138"/>
      <c r="E113" s="139"/>
      <c r="F113" s="131" t="s">
        <v>278</v>
      </c>
      <c r="G113" s="132">
        <v>149</v>
      </c>
      <c r="H113" s="132">
        <v>2003</v>
      </c>
      <c r="I113" s="132">
        <v>26</v>
      </c>
      <c r="J113" s="132">
        <v>1</v>
      </c>
      <c r="K113" s="133" t="s">
        <v>94</v>
      </c>
    </row>
    <row r="114" spans="1:11">
      <c r="A114" s="151"/>
      <c r="B114" s="137"/>
      <c r="C114" s="137"/>
      <c r="D114" s="138"/>
      <c r="E114" s="139"/>
      <c r="F114" s="131" t="s">
        <v>285</v>
      </c>
      <c r="G114" s="132">
        <v>149</v>
      </c>
      <c r="H114" s="132">
        <v>2003</v>
      </c>
      <c r="I114" s="132">
        <v>26</v>
      </c>
      <c r="J114" s="132">
        <v>1</v>
      </c>
      <c r="K114" s="133" t="s">
        <v>98</v>
      </c>
    </row>
    <row r="115" spans="1:11">
      <c r="A115" s="151"/>
      <c r="B115" s="137"/>
      <c r="C115" s="137"/>
      <c r="D115" s="138"/>
      <c r="E115" s="139"/>
      <c r="F115" s="131" t="s">
        <v>286</v>
      </c>
      <c r="G115" s="132">
        <v>149</v>
      </c>
      <c r="H115" s="132">
        <v>2003</v>
      </c>
      <c r="I115" s="132">
        <v>26</v>
      </c>
      <c r="J115" s="132">
        <v>1</v>
      </c>
      <c r="K115" s="133" t="s">
        <v>159</v>
      </c>
    </row>
    <row r="116" spans="1:11">
      <c r="A116" s="154"/>
      <c r="B116" s="134"/>
      <c r="C116" s="134"/>
      <c r="D116" s="135"/>
      <c r="E116" s="136"/>
      <c r="F116" s="131" t="s">
        <v>287</v>
      </c>
      <c r="G116" s="132">
        <v>149</v>
      </c>
      <c r="H116" s="132">
        <v>2003</v>
      </c>
      <c r="I116" s="132">
        <v>26</v>
      </c>
      <c r="J116" s="132">
        <v>1</v>
      </c>
      <c r="K116" s="133" t="s">
        <v>132</v>
      </c>
    </row>
    <row r="117" spans="1:11" ht="38.25">
      <c r="A117" s="141" t="s">
        <v>288</v>
      </c>
      <c r="B117" s="120" t="s">
        <v>289</v>
      </c>
      <c r="C117" s="121" t="s">
        <v>87</v>
      </c>
      <c r="D117" s="122"/>
      <c r="E117" s="123"/>
      <c r="F117" s="131" t="s">
        <v>290</v>
      </c>
      <c r="G117" s="132">
        <v>149</v>
      </c>
      <c r="H117" s="132">
        <v>2003</v>
      </c>
      <c r="I117" s="132">
        <v>29</v>
      </c>
      <c r="J117" s="132">
        <v>2</v>
      </c>
      <c r="K117" s="133" t="s">
        <v>125</v>
      </c>
    </row>
    <row r="118" spans="1:11" ht="76.5">
      <c r="A118" s="145"/>
      <c r="B118" s="128" t="s">
        <v>291</v>
      </c>
      <c r="C118" s="128" t="s">
        <v>87</v>
      </c>
      <c r="D118" s="129"/>
      <c r="E118" s="130"/>
      <c r="F118" s="131" t="s">
        <v>292</v>
      </c>
      <c r="G118" s="132">
        <v>289</v>
      </c>
      <c r="H118" s="132">
        <v>1995</v>
      </c>
      <c r="I118" s="132">
        <v>27</v>
      </c>
      <c r="J118" s="132">
        <v>3</v>
      </c>
      <c r="K118" s="133" t="s">
        <v>92</v>
      </c>
    </row>
    <row r="119" spans="1:11" ht="25.5">
      <c r="A119" s="145"/>
      <c r="B119" s="134"/>
      <c r="C119" s="134"/>
      <c r="D119" s="135"/>
      <c r="E119" s="136"/>
      <c r="F119" s="131" t="s">
        <v>293</v>
      </c>
      <c r="G119" s="132">
        <v>289</v>
      </c>
      <c r="H119" s="132">
        <v>1995</v>
      </c>
      <c r="I119" s="132">
        <v>49</v>
      </c>
      <c r="J119" s="132">
        <v>2</v>
      </c>
      <c r="K119" s="133" t="s">
        <v>159</v>
      </c>
    </row>
    <row r="120" spans="1:11" ht="25.5">
      <c r="A120" s="145"/>
      <c r="B120" s="120" t="s">
        <v>294</v>
      </c>
      <c r="C120" s="121" t="s">
        <v>87</v>
      </c>
      <c r="D120" s="122"/>
      <c r="E120" s="123"/>
      <c r="F120" s="131" t="s">
        <v>295</v>
      </c>
      <c r="G120" s="132">
        <v>289</v>
      </c>
      <c r="H120" s="132">
        <v>1995</v>
      </c>
      <c r="I120" s="132">
        <v>49</v>
      </c>
      <c r="J120" s="132">
        <v>3</v>
      </c>
      <c r="K120" s="133" t="s">
        <v>134</v>
      </c>
    </row>
    <row r="121" spans="1:11" ht="51">
      <c r="A121" s="147"/>
      <c r="B121" s="120" t="s">
        <v>296</v>
      </c>
      <c r="C121" s="121" t="s">
        <v>87</v>
      </c>
      <c r="D121" s="122"/>
      <c r="E121" s="123"/>
      <c r="F121" s="131" t="s">
        <v>297</v>
      </c>
      <c r="G121" s="132">
        <v>289</v>
      </c>
      <c r="H121" s="132">
        <v>1995</v>
      </c>
      <c r="I121" s="132">
        <v>27</v>
      </c>
      <c r="J121" s="132">
        <v>4</v>
      </c>
      <c r="K121" s="133" t="s">
        <v>92</v>
      </c>
    </row>
    <row r="122" spans="1:11" ht="63.75">
      <c r="A122" s="141" t="s">
        <v>298</v>
      </c>
      <c r="B122" s="128" t="s">
        <v>299</v>
      </c>
      <c r="C122" s="128" t="s">
        <v>87</v>
      </c>
      <c r="D122" s="129"/>
      <c r="E122" s="130"/>
      <c r="F122" s="131" t="s">
        <v>300</v>
      </c>
      <c r="G122" s="132">
        <v>289</v>
      </c>
      <c r="H122" s="132">
        <v>1995</v>
      </c>
      <c r="I122" s="132">
        <v>32</v>
      </c>
      <c r="J122" s="132">
        <v>2</v>
      </c>
      <c r="K122" s="133" t="s">
        <v>92</v>
      </c>
    </row>
    <row r="123" spans="1:11" ht="63.75">
      <c r="A123" s="145"/>
      <c r="B123" s="137"/>
      <c r="C123" s="137"/>
      <c r="D123" s="138"/>
      <c r="E123" s="139"/>
      <c r="F123" s="131" t="s">
        <v>301</v>
      </c>
      <c r="G123" s="132">
        <v>289</v>
      </c>
      <c r="H123" s="132">
        <v>1995</v>
      </c>
      <c r="I123" s="132">
        <v>35</v>
      </c>
      <c r="J123" s="132">
        <v>3</v>
      </c>
      <c r="K123" s="133" t="s">
        <v>92</v>
      </c>
    </row>
    <row r="124" spans="1:11" ht="25.5">
      <c r="A124" s="145"/>
      <c r="B124" s="137"/>
      <c r="C124" s="137"/>
      <c r="D124" s="138"/>
      <c r="E124" s="139"/>
      <c r="F124" s="131" t="s">
        <v>302</v>
      </c>
      <c r="G124" s="132">
        <v>289</v>
      </c>
      <c r="H124" s="132">
        <v>1995</v>
      </c>
      <c r="I124" s="132">
        <v>49</v>
      </c>
      <c r="J124" s="132">
        <v>2</v>
      </c>
      <c r="K124" s="133" t="s">
        <v>101</v>
      </c>
    </row>
    <row r="125" spans="1:11" ht="38.25">
      <c r="A125" s="145"/>
      <c r="B125" s="137"/>
      <c r="C125" s="137"/>
      <c r="D125" s="138"/>
      <c r="E125" s="139"/>
      <c r="F125" s="131" t="s">
        <v>303</v>
      </c>
      <c r="G125" s="132">
        <v>289</v>
      </c>
      <c r="H125" s="132">
        <v>1995</v>
      </c>
      <c r="I125" s="132" t="s">
        <v>100</v>
      </c>
      <c r="J125" s="132">
        <v>1</v>
      </c>
      <c r="K125" s="133" t="s">
        <v>170</v>
      </c>
    </row>
    <row r="126" spans="1:11" ht="38.25">
      <c r="A126" s="145"/>
      <c r="B126" s="134"/>
      <c r="C126" s="134"/>
      <c r="D126" s="135"/>
      <c r="E126" s="136"/>
      <c r="F126" s="131" t="s">
        <v>304</v>
      </c>
      <c r="G126" s="132">
        <v>289</v>
      </c>
      <c r="H126" s="132">
        <v>1995</v>
      </c>
      <c r="I126" s="132">
        <v>48</v>
      </c>
      <c r="J126" s="132">
        <v>1</v>
      </c>
      <c r="K126" s="133" t="s">
        <v>121</v>
      </c>
    </row>
    <row r="127" spans="1:11" ht="102">
      <c r="A127" s="145"/>
      <c r="B127" s="128" t="s">
        <v>305</v>
      </c>
      <c r="C127" s="128" t="s">
        <v>87</v>
      </c>
      <c r="D127" s="129"/>
      <c r="E127" s="130"/>
      <c r="F127" s="131" t="s">
        <v>306</v>
      </c>
      <c r="G127" s="132">
        <v>289</v>
      </c>
      <c r="H127" s="132">
        <v>1995</v>
      </c>
      <c r="I127" s="132">
        <v>38</v>
      </c>
      <c r="J127" s="132">
        <v>3</v>
      </c>
      <c r="K127" s="133" t="s">
        <v>92</v>
      </c>
    </row>
    <row r="128" spans="1:11" ht="25.5">
      <c r="A128" s="145"/>
      <c r="B128" s="137"/>
      <c r="C128" s="137"/>
      <c r="D128" s="138"/>
      <c r="E128" s="139"/>
      <c r="F128" s="131" t="s">
        <v>307</v>
      </c>
      <c r="G128" s="132">
        <v>289</v>
      </c>
      <c r="H128" s="132">
        <v>1995</v>
      </c>
      <c r="I128" s="132">
        <v>48</v>
      </c>
      <c r="J128" s="132">
        <v>2</v>
      </c>
      <c r="K128" s="133" t="s">
        <v>123</v>
      </c>
    </row>
    <row r="129" spans="1:11">
      <c r="A129" s="145"/>
      <c r="B129" s="137"/>
      <c r="C129" s="137"/>
      <c r="D129" s="138"/>
      <c r="E129" s="139"/>
      <c r="F129" s="152" t="s">
        <v>308</v>
      </c>
      <c r="G129" s="132">
        <v>282</v>
      </c>
      <c r="H129" s="132">
        <v>1991</v>
      </c>
      <c r="I129" s="132">
        <v>7</v>
      </c>
      <c r="J129" s="132">
        <v>4</v>
      </c>
      <c r="K129" s="133" t="s">
        <v>92</v>
      </c>
    </row>
    <row r="130" spans="1:11" ht="25.5">
      <c r="A130" s="145"/>
      <c r="B130" s="137"/>
      <c r="C130" s="137"/>
      <c r="D130" s="138"/>
      <c r="E130" s="139"/>
      <c r="F130" s="131" t="s">
        <v>309</v>
      </c>
      <c r="G130" s="132">
        <v>289</v>
      </c>
      <c r="H130" s="132">
        <v>1995</v>
      </c>
      <c r="I130" s="132" t="s">
        <v>100</v>
      </c>
      <c r="J130" s="132">
        <v>2</v>
      </c>
      <c r="K130" s="133" t="s">
        <v>222</v>
      </c>
    </row>
    <row r="131" spans="1:11">
      <c r="A131" s="145"/>
      <c r="B131" s="137"/>
      <c r="C131" s="137"/>
      <c r="D131" s="138"/>
      <c r="E131" s="139"/>
      <c r="F131" s="131" t="s">
        <v>310</v>
      </c>
      <c r="G131" s="132">
        <v>289</v>
      </c>
      <c r="H131" s="132">
        <v>1995</v>
      </c>
      <c r="I131" s="132">
        <v>39</v>
      </c>
      <c r="J131" s="132">
        <v>1</v>
      </c>
      <c r="K131" s="133" t="s">
        <v>92</v>
      </c>
    </row>
    <row r="132" spans="1:11">
      <c r="A132" s="145"/>
      <c r="B132" s="137"/>
      <c r="C132" s="137"/>
      <c r="D132" s="138"/>
      <c r="E132" s="139"/>
      <c r="F132" s="131" t="s">
        <v>311</v>
      </c>
      <c r="G132" s="132">
        <v>289</v>
      </c>
      <c r="H132" s="132">
        <v>1995</v>
      </c>
      <c r="I132" s="132">
        <v>39</v>
      </c>
      <c r="J132" s="132">
        <v>1</v>
      </c>
      <c r="K132" s="133" t="s">
        <v>101</v>
      </c>
    </row>
    <row r="133" spans="1:11">
      <c r="A133" s="145"/>
      <c r="B133" s="134"/>
      <c r="C133" s="134"/>
      <c r="D133" s="135"/>
      <c r="E133" s="136"/>
      <c r="F133" s="131" t="s">
        <v>312</v>
      </c>
      <c r="G133" s="132">
        <v>289</v>
      </c>
      <c r="H133" s="132">
        <v>1995</v>
      </c>
      <c r="I133" s="132">
        <v>49</v>
      </c>
      <c r="J133" s="132">
        <v>3</v>
      </c>
      <c r="K133" s="133" t="s">
        <v>112</v>
      </c>
    </row>
    <row r="134" spans="1:11" ht="89.25">
      <c r="A134" s="145"/>
      <c r="B134" s="128" t="s">
        <v>313</v>
      </c>
      <c r="C134" s="128" t="s">
        <v>87</v>
      </c>
      <c r="D134" s="129"/>
      <c r="E134" s="130"/>
      <c r="F134" s="131" t="s">
        <v>314</v>
      </c>
      <c r="G134" s="132">
        <v>289</v>
      </c>
      <c r="H134" s="132">
        <v>1995</v>
      </c>
      <c r="I134" s="132">
        <v>38</v>
      </c>
      <c r="J134" s="132">
        <v>6</v>
      </c>
      <c r="K134" s="133" t="s">
        <v>92</v>
      </c>
    </row>
    <row r="135" spans="1:11">
      <c r="A135" s="145"/>
      <c r="B135" s="134"/>
      <c r="C135" s="134"/>
      <c r="D135" s="135"/>
      <c r="E135" s="136"/>
      <c r="F135" s="131" t="s">
        <v>312</v>
      </c>
      <c r="G135" s="132">
        <v>289</v>
      </c>
      <c r="H135" s="132">
        <v>1995</v>
      </c>
      <c r="I135" s="132">
        <v>49</v>
      </c>
      <c r="J135" s="132">
        <v>3</v>
      </c>
      <c r="K135" s="133" t="s">
        <v>112</v>
      </c>
    </row>
    <row r="136" spans="1:11" ht="25.5">
      <c r="A136" s="147"/>
      <c r="B136" s="120" t="s">
        <v>315</v>
      </c>
      <c r="C136" s="121" t="s">
        <v>87</v>
      </c>
      <c r="D136" s="122"/>
      <c r="E136" s="123"/>
      <c r="F136" s="131" t="s">
        <v>316</v>
      </c>
      <c r="G136" s="132">
        <v>289</v>
      </c>
      <c r="H136" s="132">
        <v>1995</v>
      </c>
      <c r="I136" s="132">
        <v>49</v>
      </c>
      <c r="J136" s="132">
        <v>3</v>
      </c>
      <c r="K136" s="133" t="s">
        <v>123</v>
      </c>
    </row>
    <row r="137" spans="1:11" ht="38.25">
      <c r="A137" s="150" t="s">
        <v>317</v>
      </c>
      <c r="B137" s="128" t="s">
        <v>318</v>
      </c>
      <c r="C137" s="128" t="s">
        <v>87</v>
      </c>
      <c r="D137" s="129"/>
      <c r="E137" s="130"/>
      <c r="F137" s="131" t="s">
        <v>319</v>
      </c>
      <c r="G137" s="132">
        <v>289</v>
      </c>
      <c r="H137" s="132">
        <v>1995</v>
      </c>
      <c r="I137" s="132">
        <v>46</v>
      </c>
      <c r="J137" s="132">
        <v>2</v>
      </c>
      <c r="K137" s="133" t="s">
        <v>92</v>
      </c>
    </row>
    <row r="138" spans="1:11" ht="25.5">
      <c r="A138" s="154"/>
      <c r="B138" s="134"/>
      <c r="C138" s="134"/>
      <c r="D138" s="135"/>
      <c r="E138" s="136"/>
      <c r="F138" s="131" t="s">
        <v>320</v>
      </c>
      <c r="G138" s="132">
        <v>289</v>
      </c>
      <c r="H138" s="132">
        <v>1995</v>
      </c>
      <c r="I138" s="132" t="s">
        <v>100</v>
      </c>
      <c r="J138" s="132">
        <v>2</v>
      </c>
      <c r="K138" s="133" t="s">
        <v>121</v>
      </c>
    </row>
    <row r="139" spans="1:11" ht="25.5">
      <c r="A139" s="155" t="s">
        <v>321</v>
      </c>
      <c r="B139" s="128" t="s">
        <v>322</v>
      </c>
      <c r="C139" s="128" t="s">
        <v>87</v>
      </c>
      <c r="D139" s="129"/>
      <c r="E139" s="130"/>
      <c r="F139" s="131" t="s">
        <v>323</v>
      </c>
      <c r="G139" s="132">
        <v>289</v>
      </c>
      <c r="H139" s="132">
        <v>1995</v>
      </c>
      <c r="I139" s="132">
        <v>38</v>
      </c>
      <c r="J139" s="132">
        <v>4</v>
      </c>
      <c r="K139" s="133" t="s">
        <v>92</v>
      </c>
    </row>
    <row r="140" spans="1:11" ht="25.5">
      <c r="A140" s="146"/>
      <c r="B140" s="134"/>
      <c r="C140" s="134"/>
      <c r="D140" s="135"/>
      <c r="E140" s="136"/>
      <c r="F140" s="131" t="s">
        <v>324</v>
      </c>
      <c r="G140" s="132">
        <v>289</v>
      </c>
      <c r="H140" s="132">
        <v>1995</v>
      </c>
      <c r="I140" s="132">
        <v>48</v>
      </c>
      <c r="J140" s="132">
        <v>2</v>
      </c>
      <c r="K140" s="133" t="s">
        <v>112</v>
      </c>
    </row>
    <row r="141" spans="1:11" ht="25.5">
      <c r="A141" s="146"/>
      <c r="B141" s="120" t="s">
        <v>325</v>
      </c>
      <c r="C141" s="121" t="s">
        <v>87</v>
      </c>
      <c r="D141" s="122"/>
      <c r="E141" s="123"/>
      <c r="F141" s="131" t="s">
        <v>326</v>
      </c>
      <c r="G141" s="132">
        <v>149</v>
      </c>
      <c r="H141" s="132">
        <v>2003</v>
      </c>
      <c r="I141" s="132" t="s">
        <v>327</v>
      </c>
      <c r="J141" s="132"/>
      <c r="K141" s="133" t="s">
        <v>92</v>
      </c>
    </row>
    <row r="142" spans="1:11" ht="38.25">
      <c r="A142" s="146"/>
      <c r="B142" s="120" t="s">
        <v>328</v>
      </c>
      <c r="C142" s="121" t="s">
        <v>87</v>
      </c>
      <c r="D142" s="122"/>
      <c r="E142" s="123"/>
      <c r="F142" s="131" t="s">
        <v>329</v>
      </c>
      <c r="G142" s="132">
        <v>149</v>
      </c>
      <c r="H142" s="132">
        <v>2003</v>
      </c>
      <c r="I142" s="132">
        <v>19</v>
      </c>
      <c r="J142" s="132">
        <v>3</v>
      </c>
      <c r="K142" s="133" t="s">
        <v>92</v>
      </c>
    </row>
    <row r="143" spans="1:11" ht="38.25">
      <c r="A143" s="146"/>
      <c r="B143" s="156" t="s">
        <v>330</v>
      </c>
      <c r="C143" s="156" t="s">
        <v>87</v>
      </c>
      <c r="D143" s="157"/>
      <c r="E143" s="158"/>
      <c r="F143" s="131" t="s">
        <v>331</v>
      </c>
      <c r="G143" s="132">
        <v>149</v>
      </c>
      <c r="H143" s="132">
        <v>2003</v>
      </c>
      <c r="I143" s="132">
        <v>20</v>
      </c>
      <c r="J143" s="132">
        <v>1</v>
      </c>
      <c r="K143" s="133" t="s">
        <v>92</v>
      </c>
    </row>
    <row r="144" spans="1:11" ht="38.25">
      <c r="A144" s="146"/>
      <c r="B144" s="120" t="s">
        <v>332</v>
      </c>
      <c r="C144" s="121" t="s">
        <v>87</v>
      </c>
      <c r="D144" s="122"/>
      <c r="E144" s="123"/>
      <c r="F144" s="131" t="s">
        <v>333</v>
      </c>
      <c r="G144" s="132">
        <v>149</v>
      </c>
      <c r="H144" s="132">
        <v>2003</v>
      </c>
      <c r="I144" s="132">
        <v>18</v>
      </c>
      <c r="J144" s="132">
        <v>2</v>
      </c>
      <c r="K144" s="133" t="s">
        <v>92</v>
      </c>
    </row>
    <row r="145" spans="1:11" ht="25.5">
      <c r="A145" s="146"/>
      <c r="B145" s="120" t="s">
        <v>334</v>
      </c>
      <c r="C145" s="121" t="s">
        <v>87</v>
      </c>
      <c r="D145" s="122"/>
      <c r="E145" s="123"/>
      <c r="F145" s="131" t="s">
        <v>335</v>
      </c>
      <c r="G145" s="132">
        <v>149</v>
      </c>
      <c r="H145" s="132">
        <v>2003</v>
      </c>
      <c r="I145" s="132">
        <v>29</v>
      </c>
      <c r="J145" s="132">
        <v>2</v>
      </c>
      <c r="K145" s="133" t="s">
        <v>94</v>
      </c>
    </row>
    <row r="146" spans="1:11" ht="25.5">
      <c r="A146" s="146"/>
      <c r="B146" s="120" t="s">
        <v>325</v>
      </c>
      <c r="C146" s="121" t="s">
        <v>87</v>
      </c>
      <c r="D146" s="122"/>
      <c r="E146" s="123"/>
      <c r="F146" s="131" t="s">
        <v>336</v>
      </c>
      <c r="G146" s="132">
        <v>149</v>
      </c>
      <c r="H146" s="132">
        <v>2003</v>
      </c>
      <c r="I146" s="132" t="s">
        <v>327</v>
      </c>
      <c r="J146" s="132"/>
      <c r="K146" s="133" t="s">
        <v>92</v>
      </c>
    </row>
    <row r="147" spans="1:11">
      <c r="A147" s="146"/>
      <c r="B147" s="120" t="s">
        <v>337</v>
      </c>
      <c r="C147" s="121" t="s">
        <v>87</v>
      </c>
      <c r="D147" s="122"/>
      <c r="E147" s="123"/>
      <c r="F147" s="131" t="s">
        <v>338</v>
      </c>
      <c r="G147" s="132">
        <v>149</v>
      </c>
      <c r="H147" s="132">
        <v>2003</v>
      </c>
      <c r="I147" s="132">
        <v>30</v>
      </c>
      <c r="J147" s="132">
        <v>2</v>
      </c>
      <c r="K147" s="133" t="s">
        <v>98</v>
      </c>
    </row>
    <row r="148" spans="1:11">
      <c r="A148" s="146"/>
      <c r="B148" s="120" t="s">
        <v>339</v>
      </c>
      <c r="C148" s="121" t="s">
        <v>87</v>
      </c>
      <c r="D148" s="122"/>
      <c r="E148" s="123"/>
      <c r="F148" s="131" t="s">
        <v>340</v>
      </c>
      <c r="G148" s="132">
        <v>149</v>
      </c>
      <c r="H148" s="132">
        <v>2003</v>
      </c>
      <c r="I148" s="132">
        <v>30</v>
      </c>
      <c r="J148" s="132">
        <v>2</v>
      </c>
      <c r="K148" s="133" t="s">
        <v>159</v>
      </c>
    </row>
    <row r="149" spans="1:11" ht="25.5">
      <c r="A149" s="146"/>
      <c r="B149" s="120" t="s">
        <v>341</v>
      </c>
      <c r="C149" s="121" t="s">
        <v>87</v>
      </c>
      <c r="D149" s="122"/>
      <c r="E149" s="123"/>
      <c r="F149" s="131" t="s">
        <v>342</v>
      </c>
      <c r="G149" s="132">
        <v>149</v>
      </c>
      <c r="H149" s="132">
        <v>2003</v>
      </c>
      <c r="I149" s="132">
        <v>30</v>
      </c>
      <c r="J149" s="132">
        <v>2</v>
      </c>
      <c r="K149" s="133" t="s">
        <v>132</v>
      </c>
    </row>
    <row r="150" spans="1:11" ht="25.5">
      <c r="A150" s="146"/>
      <c r="B150" s="120" t="s">
        <v>343</v>
      </c>
      <c r="C150" s="121" t="s">
        <v>87</v>
      </c>
      <c r="D150" s="122"/>
      <c r="E150" s="123"/>
      <c r="F150" s="131" t="s">
        <v>344</v>
      </c>
      <c r="G150" s="132">
        <v>149</v>
      </c>
      <c r="H150" s="132">
        <v>2003</v>
      </c>
      <c r="I150" s="132">
        <v>30</v>
      </c>
      <c r="J150" s="132">
        <v>2</v>
      </c>
      <c r="K150" s="133" t="s">
        <v>222</v>
      </c>
    </row>
    <row r="151" spans="1:11" ht="25.5">
      <c r="A151" s="159"/>
      <c r="B151" s="120" t="s">
        <v>345</v>
      </c>
      <c r="C151" s="121" t="s">
        <v>87</v>
      </c>
      <c r="D151" s="122"/>
      <c r="E151" s="123"/>
      <c r="F151" s="131" t="s">
        <v>346</v>
      </c>
      <c r="G151" s="132">
        <v>149</v>
      </c>
      <c r="H151" s="132">
        <v>2003</v>
      </c>
      <c r="I151" s="132">
        <v>30</v>
      </c>
      <c r="J151" s="132">
        <v>2</v>
      </c>
      <c r="K151" s="133" t="s">
        <v>123</v>
      </c>
    </row>
    <row r="152" spans="1:11" ht="25.5">
      <c r="A152" s="150" t="s">
        <v>347</v>
      </c>
      <c r="B152" s="120" t="s">
        <v>348</v>
      </c>
      <c r="C152" s="121" t="s">
        <v>87</v>
      </c>
      <c r="D152" s="122"/>
      <c r="E152" s="123"/>
      <c r="F152" s="131" t="s">
        <v>349</v>
      </c>
      <c r="G152" s="132">
        <v>289</v>
      </c>
      <c r="H152" s="132">
        <v>1995</v>
      </c>
      <c r="I152" s="132">
        <v>49</v>
      </c>
      <c r="J152" s="132">
        <v>3</v>
      </c>
      <c r="K152" s="133" t="s">
        <v>98</v>
      </c>
    </row>
    <row r="153" spans="1:11" ht="25.5">
      <c r="A153" s="151"/>
      <c r="B153" s="128" t="s">
        <v>350</v>
      </c>
      <c r="C153" s="128" t="s">
        <v>87</v>
      </c>
      <c r="D153" s="129"/>
      <c r="E153" s="130"/>
      <c r="F153" s="131" t="s">
        <v>351</v>
      </c>
      <c r="G153" s="132">
        <v>289</v>
      </c>
      <c r="H153" s="132">
        <v>1995</v>
      </c>
      <c r="I153" s="132">
        <v>49</v>
      </c>
      <c r="J153" s="132">
        <v>3</v>
      </c>
      <c r="K153" s="133" t="s">
        <v>132</v>
      </c>
    </row>
    <row r="154" spans="1:11" ht="25.5">
      <c r="A154" s="154"/>
      <c r="B154" s="134"/>
      <c r="C154" s="134"/>
      <c r="D154" s="135"/>
      <c r="E154" s="136"/>
      <c r="F154" s="131" t="s">
        <v>352</v>
      </c>
      <c r="G154" s="132">
        <v>289</v>
      </c>
      <c r="H154" s="132">
        <v>1995</v>
      </c>
      <c r="I154" s="132" t="s">
        <v>100</v>
      </c>
      <c r="J154" s="132">
        <v>2</v>
      </c>
      <c r="K154" s="133" t="s">
        <v>159</v>
      </c>
    </row>
    <row r="155" spans="1:11" ht="38.25">
      <c r="A155" s="155" t="s">
        <v>353</v>
      </c>
      <c r="B155" s="128" t="s">
        <v>354</v>
      </c>
      <c r="C155" s="128" t="s">
        <v>87</v>
      </c>
      <c r="D155" s="129"/>
      <c r="E155" s="130"/>
      <c r="F155" s="131" t="s">
        <v>355</v>
      </c>
      <c r="G155" s="132">
        <v>289</v>
      </c>
      <c r="H155" s="132">
        <v>1995</v>
      </c>
      <c r="I155" s="132" t="s">
        <v>356</v>
      </c>
      <c r="J155" s="132">
        <v>1</v>
      </c>
      <c r="K155" s="133" t="s">
        <v>92</v>
      </c>
    </row>
    <row r="156" spans="1:11" ht="25.5">
      <c r="A156" s="146"/>
      <c r="B156" s="137"/>
      <c r="C156" s="137"/>
      <c r="D156" s="138"/>
      <c r="E156" s="139"/>
      <c r="F156" s="131" t="s">
        <v>357</v>
      </c>
      <c r="G156" s="132">
        <v>289</v>
      </c>
      <c r="H156" s="132">
        <v>1995</v>
      </c>
      <c r="I156" s="132" t="s">
        <v>356</v>
      </c>
      <c r="J156" s="132">
        <v>4</v>
      </c>
      <c r="K156" s="133" t="s">
        <v>92</v>
      </c>
    </row>
    <row r="157" spans="1:11" ht="25.5">
      <c r="A157" s="146"/>
      <c r="B157" s="137"/>
      <c r="C157" s="137"/>
      <c r="D157" s="138"/>
      <c r="E157" s="139"/>
      <c r="F157" s="131" t="s">
        <v>358</v>
      </c>
      <c r="G157" s="132">
        <v>289</v>
      </c>
      <c r="H157" s="132">
        <v>1995</v>
      </c>
      <c r="I157" s="132" t="s">
        <v>356</v>
      </c>
      <c r="J157" s="132">
        <v>5</v>
      </c>
      <c r="K157" s="133" t="s">
        <v>92</v>
      </c>
    </row>
    <row r="158" spans="1:11" ht="38.25">
      <c r="A158" s="146"/>
      <c r="B158" s="137"/>
      <c r="C158" s="137"/>
      <c r="D158" s="138"/>
      <c r="E158" s="139"/>
      <c r="F158" s="131" t="s">
        <v>359</v>
      </c>
      <c r="G158" s="132">
        <v>289</v>
      </c>
      <c r="H158" s="132">
        <v>1995</v>
      </c>
      <c r="I158" s="132" t="s">
        <v>356</v>
      </c>
      <c r="J158" s="132">
        <v>6</v>
      </c>
      <c r="K158" s="133" t="s">
        <v>92</v>
      </c>
    </row>
    <row r="159" spans="1:11" ht="38.25">
      <c r="A159" s="159"/>
      <c r="B159" s="134"/>
      <c r="C159" s="134"/>
      <c r="D159" s="135"/>
      <c r="E159" s="136"/>
      <c r="F159" s="131" t="s">
        <v>360</v>
      </c>
      <c r="G159" s="132">
        <v>289</v>
      </c>
      <c r="H159" s="132">
        <v>1995</v>
      </c>
      <c r="I159" s="132" t="s">
        <v>356</v>
      </c>
      <c r="J159" s="132">
        <v>7</v>
      </c>
      <c r="K159" s="133" t="s">
        <v>92</v>
      </c>
    </row>
    <row r="160" spans="1:11" ht="76.5">
      <c r="A160" s="155" t="s">
        <v>361</v>
      </c>
      <c r="B160" s="128" t="s">
        <v>362</v>
      </c>
      <c r="C160" s="128" t="s">
        <v>87</v>
      </c>
      <c r="D160" s="129"/>
      <c r="E160" s="130"/>
      <c r="F160" s="131" t="s">
        <v>363</v>
      </c>
      <c r="G160" s="132">
        <v>149</v>
      </c>
      <c r="H160" s="132">
        <v>2003</v>
      </c>
      <c r="I160" s="132">
        <v>19</v>
      </c>
      <c r="J160" s="132">
        <v>2</v>
      </c>
      <c r="K160" s="133" t="s">
        <v>92</v>
      </c>
    </row>
    <row r="161" spans="1:11" ht="25.5">
      <c r="A161" s="146"/>
      <c r="B161" s="137"/>
      <c r="C161" s="137"/>
      <c r="D161" s="138"/>
      <c r="E161" s="139"/>
      <c r="F161" s="131" t="s">
        <v>364</v>
      </c>
      <c r="G161" s="132">
        <v>149</v>
      </c>
      <c r="H161" s="132">
        <v>2003</v>
      </c>
      <c r="I161" s="132">
        <v>28</v>
      </c>
      <c r="J161" s="132"/>
      <c r="K161" s="133" t="s">
        <v>125</v>
      </c>
    </row>
    <row r="162" spans="1:11" ht="76.5">
      <c r="A162" s="159"/>
      <c r="B162" s="134"/>
      <c r="C162" s="134"/>
      <c r="D162" s="135"/>
      <c r="E162" s="136"/>
      <c r="F162" s="131" t="s">
        <v>365</v>
      </c>
      <c r="G162" s="132">
        <v>149</v>
      </c>
      <c r="H162" s="132">
        <v>2003</v>
      </c>
      <c r="I162" s="132">
        <v>19</v>
      </c>
      <c r="J162" s="132">
        <v>4</v>
      </c>
      <c r="K162" s="133" t="s">
        <v>92</v>
      </c>
    </row>
    <row r="163" spans="1:11" ht="25.5">
      <c r="A163" s="155" t="s">
        <v>366</v>
      </c>
      <c r="B163" s="128" t="s">
        <v>367</v>
      </c>
      <c r="C163" s="128" t="s">
        <v>87</v>
      </c>
      <c r="D163" s="129"/>
      <c r="E163" s="130"/>
      <c r="F163" s="131" t="s">
        <v>368</v>
      </c>
      <c r="G163" s="132">
        <v>149</v>
      </c>
      <c r="H163" s="132">
        <v>2003</v>
      </c>
      <c r="I163" s="132">
        <v>20</v>
      </c>
      <c r="J163" s="132">
        <v>2</v>
      </c>
      <c r="K163" s="133" t="s">
        <v>92</v>
      </c>
    </row>
    <row r="164" spans="1:11" ht="63.75">
      <c r="A164" s="146"/>
      <c r="B164" s="137"/>
      <c r="C164" s="137"/>
      <c r="D164" s="138"/>
      <c r="E164" s="139"/>
      <c r="F164" s="131" t="s">
        <v>369</v>
      </c>
      <c r="G164" s="132">
        <v>149</v>
      </c>
      <c r="H164" s="132">
        <v>2003</v>
      </c>
      <c r="I164" s="132">
        <v>21</v>
      </c>
      <c r="J164" s="132">
        <v>4</v>
      </c>
      <c r="K164" s="133" t="s">
        <v>92</v>
      </c>
    </row>
    <row r="165" spans="1:11" ht="63.75">
      <c r="A165" s="146"/>
      <c r="B165" s="137"/>
      <c r="C165" s="137"/>
      <c r="D165" s="138"/>
      <c r="E165" s="139"/>
      <c r="F165" s="131" t="s">
        <v>370</v>
      </c>
      <c r="G165" s="132">
        <v>149</v>
      </c>
      <c r="H165" s="132">
        <v>2003</v>
      </c>
      <c r="I165" s="132">
        <v>21</v>
      </c>
      <c r="J165" s="132">
        <v>5</v>
      </c>
      <c r="K165" s="133" t="s">
        <v>92</v>
      </c>
    </row>
    <row r="166" spans="1:11" ht="63.75">
      <c r="A166" s="146"/>
      <c r="B166" s="137"/>
      <c r="C166" s="137"/>
      <c r="D166" s="138"/>
      <c r="E166" s="139"/>
      <c r="F166" s="131" t="s">
        <v>371</v>
      </c>
      <c r="G166" s="132">
        <v>149</v>
      </c>
      <c r="H166" s="132">
        <v>2003</v>
      </c>
      <c r="I166" s="132">
        <v>22</v>
      </c>
      <c r="J166" s="132">
        <v>1</v>
      </c>
      <c r="K166" s="133" t="s">
        <v>92</v>
      </c>
    </row>
    <row r="167" spans="1:11">
      <c r="A167" s="146"/>
      <c r="B167" s="137"/>
      <c r="C167" s="137"/>
      <c r="D167" s="138"/>
      <c r="E167" s="139"/>
      <c r="F167" s="131" t="s">
        <v>372</v>
      </c>
      <c r="G167" s="132">
        <v>149</v>
      </c>
      <c r="H167" s="132">
        <v>2003</v>
      </c>
      <c r="I167" s="132">
        <v>22</v>
      </c>
      <c r="J167" s="132">
        <v>2</v>
      </c>
      <c r="K167" s="133" t="s">
        <v>92</v>
      </c>
    </row>
    <row r="168" spans="1:11" ht="63.75">
      <c r="A168" s="146"/>
      <c r="B168" s="134"/>
      <c r="C168" s="134"/>
      <c r="D168" s="135"/>
      <c r="E168" s="136"/>
      <c r="F168" s="131" t="s">
        <v>373</v>
      </c>
      <c r="G168" s="132">
        <v>149</v>
      </c>
      <c r="H168" s="132">
        <v>2003</v>
      </c>
      <c r="I168" s="132">
        <v>21</v>
      </c>
      <c r="J168" s="132">
        <v>2</v>
      </c>
      <c r="K168" s="133" t="s">
        <v>92</v>
      </c>
    </row>
    <row r="169" spans="1:11" ht="38.25">
      <c r="A169" s="146"/>
      <c r="B169" s="120" t="s">
        <v>374</v>
      </c>
      <c r="C169" s="121" t="s">
        <v>87</v>
      </c>
      <c r="D169" s="122"/>
      <c r="E169" s="123"/>
      <c r="F169" s="131" t="s">
        <v>375</v>
      </c>
      <c r="G169" s="132">
        <v>149</v>
      </c>
      <c r="H169" s="132">
        <v>2003</v>
      </c>
      <c r="I169" s="132">
        <v>22</v>
      </c>
      <c r="J169" s="132">
        <v>3</v>
      </c>
      <c r="K169" s="133" t="s">
        <v>92</v>
      </c>
    </row>
    <row r="170" spans="1:11" ht="25.5">
      <c r="A170" s="146"/>
      <c r="B170" s="120" t="s">
        <v>376</v>
      </c>
      <c r="C170" s="121" t="s">
        <v>87</v>
      </c>
      <c r="D170" s="122"/>
      <c r="E170" s="123"/>
      <c r="F170" s="131" t="s">
        <v>377</v>
      </c>
      <c r="G170" s="132">
        <v>149</v>
      </c>
      <c r="H170" s="132">
        <v>2003</v>
      </c>
      <c r="I170" s="132">
        <v>23</v>
      </c>
      <c r="J170" s="132">
        <v>1</v>
      </c>
      <c r="K170" s="133" t="s">
        <v>92</v>
      </c>
    </row>
    <row r="171" spans="1:11" ht="25.5">
      <c r="A171" s="146"/>
      <c r="B171" s="120" t="s">
        <v>378</v>
      </c>
      <c r="C171" s="121" t="s">
        <v>87</v>
      </c>
      <c r="D171" s="122"/>
      <c r="E171" s="123"/>
      <c r="F171" s="131" t="s">
        <v>379</v>
      </c>
      <c r="G171" s="132">
        <v>149</v>
      </c>
      <c r="H171" s="132">
        <v>2003</v>
      </c>
      <c r="I171" s="132">
        <v>29</v>
      </c>
      <c r="J171" s="132">
        <v>2</v>
      </c>
      <c r="K171" s="133" t="s">
        <v>101</v>
      </c>
    </row>
    <row r="172" spans="1:11">
      <c r="A172" s="146"/>
      <c r="B172" s="120" t="s">
        <v>380</v>
      </c>
      <c r="C172" s="121" t="s">
        <v>87</v>
      </c>
      <c r="D172" s="122"/>
      <c r="E172" s="123"/>
      <c r="F172" s="131" t="s">
        <v>381</v>
      </c>
      <c r="G172" s="132">
        <v>149</v>
      </c>
      <c r="H172" s="132">
        <v>2003</v>
      </c>
      <c r="I172" s="132">
        <v>29</v>
      </c>
      <c r="J172" s="132">
        <v>2</v>
      </c>
      <c r="K172" s="133" t="s">
        <v>98</v>
      </c>
    </row>
    <row r="173" spans="1:11" ht="38.25">
      <c r="A173" s="146"/>
      <c r="B173" s="128" t="s">
        <v>382</v>
      </c>
      <c r="C173" s="128" t="s">
        <v>87</v>
      </c>
      <c r="D173" s="129"/>
      <c r="E173" s="130"/>
      <c r="F173" s="131" t="s">
        <v>383</v>
      </c>
      <c r="G173" s="132">
        <v>289</v>
      </c>
      <c r="H173" s="132">
        <v>1995</v>
      </c>
      <c r="I173" s="132">
        <v>37</v>
      </c>
      <c r="J173" s="132">
        <v>2</v>
      </c>
      <c r="K173" s="133" t="s">
        <v>92</v>
      </c>
    </row>
    <row r="174" spans="1:11" ht="25.5">
      <c r="A174" s="146"/>
      <c r="B174" s="137"/>
      <c r="C174" s="137"/>
      <c r="D174" s="138"/>
      <c r="E174" s="139"/>
      <c r="F174" s="131" t="s">
        <v>384</v>
      </c>
      <c r="G174" s="132">
        <v>289</v>
      </c>
      <c r="H174" s="132">
        <v>1995</v>
      </c>
      <c r="I174" s="132">
        <v>48</v>
      </c>
      <c r="J174" s="132">
        <v>1</v>
      </c>
      <c r="K174" s="133" t="s">
        <v>127</v>
      </c>
    </row>
    <row r="175" spans="1:11" ht="25.5">
      <c r="A175" s="146"/>
      <c r="B175" s="134"/>
      <c r="C175" s="134"/>
      <c r="D175" s="135"/>
      <c r="E175" s="136"/>
      <c r="F175" s="131" t="s">
        <v>385</v>
      </c>
      <c r="G175" s="132">
        <v>289</v>
      </c>
      <c r="H175" s="132">
        <v>1995</v>
      </c>
      <c r="I175" s="132">
        <v>44</v>
      </c>
      <c r="J175" s="132">
        <v>2</v>
      </c>
      <c r="K175" s="133" t="s">
        <v>92</v>
      </c>
    </row>
    <row r="176" spans="1:11" ht="38.25">
      <c r="A176" s="146"/>
      <c r="B176" s="120" t="s">
        <v>386</v>
      </c>
      <c r="C176" s="121" t="s">
        <v>87</v>
      </c>
      <c r="D176" s="122"/>
      <c r="E176" s="123"/>
      <c r="F176" s="131" t="s">
        <v>387</v>
      </c>
      <c r="G176" s="132">
        <v>289</v>
      </c>
      <c r="H176" s="132">
        <v>1995</v>
      </c>
      <c r="I176" s="132">
        <v>44</v>
      </c>
      <c r="J176" s="132">
        <v>6</v>
      </c>
      <c r="K176" s="133" t="s">
        <v>92</v>
      </c>
    </row>
    <row r="177" spans="1:11" ht="25.5">
      <c r="A177" s="146"/>
      <c r="B177" s="128" t="s">
        <v>388</v>
      </c>
      <c r="C177" s="128" t="s">
        <v>87</v>
      </c>
      <c r="D177" s="129"/>
      <c r="E177" s="130"/>
      <c r="F177" s="131" t="s">
        <v>389</v>
      </c>
      <c r="G177" s="132">
        <v>289</v>
      </c>
      <c r="H177" s="132">
        <v>1995</v>
      </c>
      <c r="I177" s="132">
        <v>48</v>
      </c>
      <c r="J177" s="132"/>
      <c r="K177" s="133" t="s">
        <v>92</v>
      </c>
    </row>
    <row r="178" spans="1:11">
      <c r="A178" s="146"/>
      <c r="B178" s="134"/>
      <c r="C178" s="134"/>
      <c r="D178" s="135"/>
      <c r="E178" s="136"/>
      <c r="F178" s="131" t="s">
        <v>390</v>
      </c>
      <c r="G178" s="132">
        <v>289</v>
      </c>
      <c r="H178" s="132">
        <v>1995</v>
      </c>
      <c r="I178" s="132">
        <v>45</v>
      </c>
      <c r="J178" s="132">
        <v>1</v>
      </c>
      <c r="K178" s="133"/>
    </row>
    <row r="179" spans="1:11" ht="38.25">
      <c r="A179" s="159"/>
      <c r="B179" s="120" t="s">
        <v>391</v>
      </c>
      <c r="C179" s="121" t="s">
        <v>87</v>
      </c>
      <c r="D179" s="122"/>
      <c r="E179" s="123"/>
      <c r="F179" s="131" t="s">
        <v>392</v>
      </c>
      <c r="G179" s="132">
        <v>289</v>
      </c>
      <c r="H179" s="132">
        <v>1995</v>
      </c>
      <c r="I179" s="132">
        <v>26</v>
      </c>
      <c r="J179" s="132">
        <v>1</v>
      </c>
      <c r="K179" s="133" t="s">
        <v>92</v>
      </c>
    </row>
    <row r="180" spans="1:11" ht="89.25">
      <c r="A180" s="150" t="s">
        <v>393</v>
      </c>
      <c r="B180" s="120" t="s">
        <v>394</v>
      </c>
      <c r="C180" s="121" t="s">
        <v>87</v>
      </c>
      <c r="D180" s="122"/>
      <c r="E180" s="123"/>
      <c r="F180" s="131" t="s">
        <v>395</v>
      </c>
      <c r="G180" s="132">
        <v>149</v>
      </c>
      <c r="H180" s="132">
        <v>2003</v>
      </c>
      <c r="I180" s="132">
        <v>30</v>
      </c>
      <c r="J180" s="132">
        <v>2</v>
      </c>
      <c r="K180" s="133" t="s">
        <v>101</v>
      </c>
    </row>
    <row r="181" spans="1:11" ht="39" thickBot="1">
      <c r="A181" s="160"/>
      <c r="B181" s="161" t="s">
        <v>396</v>
      </c>
      <c r="C181" s="162" t="s">
        <v>87</v>
      </c>
      <c r="D181" s="163"/>
      <c r="E181" s="164"/>
      <c r="F181" s="165" t="s">
        <v>397</v>
      </c>
      <c r="G181" s="166">
        <v>149</v>
      </c>
      <c r="H181" s="166">
        <v>2003</v>
      </c>
      <c r="I181" s="166">
        <v>30</v>
      </c>
      <c r="J181" s="166">
        <v>2</v>
      </c>
      <c r="K181" s="167" t="s">
        <v>94</v>
      </c>
    </row>
    <row r="183" spans="1:11" ht="15.75" thickBot="1">
      <c r="A183" s="168" t="s">
        <v>398</v>
      </c>
    </row>
    <row r="184" spans="1:11" ht="15" customHeight="1">
      <c r="A184" s="169" t="s">
        <v>10</v>
      </c>
      <c r="B184" s="103" t="s">
        <v>11</v>
      </c>
      <c r="C184" s="104" t="s">
        <v>78</v>
      </c>
      <c r="D184" s="105" t="s">
        <v>15</v>
      </c>
      <c r="E184" s="106" t="s">
        <v>25</v>
      </c>
      <c r="F184" s="170"/>
      <c r="G184" s="170"/>
      <c r="H184" s="170"/>
      <c r="I184" s="170"/>
      <c r="J184" s="170"/>
      <c r="K184" s="170"/>
    </row>
    <row r="185" spans="1:11" ht="15.75" thickBot="1">
      <c r="A185" s="171"/>
      <c r="B185" s="111" t="s">
        <v>11</v>
      </c>
      <c r="C185" s="112"/>
      <c r="D185" s="113"/>
      <c r="E185" s="114"/>
      <c r="F185" s="170"/>
      <c r="G185" s="170"/>
      <c r="H185" s="170"/>
      <c r="I185" s="170"/>
      <c r="J185" s="170"/>
      <c r="K185" s="170"/>
    </row>
    <row r="186" spans="1:11">
      <c r="A186" s="172"/>
      <c r="B186" s="173"/>
      <c r="C186" s="174"/>
      <c r="D186" s="173"/>
      <c r="E186" s="175"/>
      <c r="F186" s="170"/>
      <c r="G186" s="170"/>
      <c r="H186" s="170"/>
      <c r="I186" s="170"/>
      <c r="J186" s="170"/>
      <c r="K186" s="170"/>
    </row>
    <row r="187" spans="1:11">
      <c r="A187" s="172"/>
      <c r="B187" s="173"/>
      <c r="C187" s="174"/>
      <c r="D187" s="173"/>
      <c r="E187" s="175"/>
      <c r="F187" s="170"/>
      <c r="G187" s="170"/>
      <c r="H187" s="170"/>
      <c r="I187" s="170"/>
      <c r="J187" s="170"/>
      <c r="K187" s="170"/>
    </row>
    <row r="188" spans="1:11">
      <c r="A188" s="172"/>
      <c r="B188" s="173"/>
      <c r="C188" s="174"/>
      <c r="D188" s="173"/>
      <c r="E188" s="175"/>
      <c r="F188" s="170"/>
      <c r="G188" s="170"/>
      <c r="H188" s="170"/>
      <c r="I188" s="170"/>
      <c r="J188" s="170"/>
      <c r="K188" s="170"/>
    </row>
    <row r="189" spans="1:11">
      <c r="A189" s="172"/>
      <c r="B189" s="173"/>
      <c r="C189" s="174"/>
      <c r="D189" s="173"/>
      <c r="E189" s="175"/>
      <c r="F189" s="170"/>
      <c r="G189" s="170"/>
      <c r="H189" s="170"/>
      <c r="I189" s="170"/>
      <c r="J189" s="170"/>
      <c r="K189" s="170"/>
    </row>
    <row r="190" spans="1:11">
      <c r="A190" s="172"/>
      <c r="B190" s="173"/>
      <c r="C190" s="174"/>
      <c r="D190" s="173"/>
      <c r="E190" s="175"/>
      <c r="F190" s="170"/>
      <c r="G190" s="170"/>
      <c r="H190" s="170"/>
      <c r="I190" s="170"/>
      <c r="J190" s="170"/>
      <c r="K190" s="170"/>
    </row>
    <row r="191" spans="1:11">
      <c r="A191" s="172"/>
      <c r="B191" s="173"/>
      <c r="C191" s="174"/>
      <c r="D191" s="173"/>
      <c r="E191" s="175"/>
      <c r="F191" s="170"/>
      <c r="G191" s="170"/>
      <c r="H191" s="170"/>
      <c r="I191" s="170"/>
      <c r="J191" s="170"/>
      <c r="K191" s="170"/>
    </row>
    <row r="192" spans="1:11">
      <c r="A192" s="172"/>
      <c r="B192" s="173"/>
      <c r="C192" s="174"/>
      <c r="D192" s="173"/>
      <c r="E192" s="175"/>
      <c r="F192" s="170"/>
      <c r="G192" s="170"/>
      <c r="H192" s="170"/>
      <c r="I192" s="170"/>
      <c r="J192" s="170"/>
      <c r="K192" s="170"/>
    </row>
    <row r="193" spans="1:11" ht="15.75" thickBot="1">
      <c r="A193" s="176"/>
      <c r="B193" s="177"/>
      <c r="C193" s="178"/>
      <c r="D193" s="177"/>
      <c r="E193" s="179"/>
      <c r="F193" s="170"/>
      <c r="G193" s="170"/>
      <c r="H193" s="170"/>
      <c r="I193" s="170"/>
      <c r="J193" s="170"/>
      <c r="K193" s="170"/>
    </row>
    <row r="195" spans="1:11" ht="15.75" thickBot="1">
      <c r="A195" s="168" t="s">
        <v>399</v>
      </c>
    </row>
    <row r="196" spans="1:11">
      <c r="A196" s="180"/>
      <c r="B196" s="181"/>
      <c r="C196" s="181"/>
      <c r="D196" s="181"/>
      <c r="E196" s="182"/>
    </row>
    <row r="197" spans="1:11">
      <c r="A197" s="183"/>
      <c r="B197" s="184"/>
      <c r="C197" s="184"/>
      <c r="D197" s="184"/>
      <c r="E197" s="185"/>
    </row>
    <row r="198" spans="1:11">
      <c r="A198" s="183"/>
      <c r="B198" s="184"/>
      <c r="C198" s="184"/>
      <c r="D198" s="184"/>
      <c r="E198" s="185"/>
    </row>
    <row r="199" spans="1:11">
      <c r="A199" s="183"/>
      <c r="B199" s="184"/>
      <c r="C199" s="184"/>
      <c r="D199" s="184"/>
      <c r="E199" s="185"/>
    </row>
    <row r="200" spans="1:11">
      <c r="A200" s="183"/>
      <c r="B200" s="184"/>
      <c r="C200" s="184"/>
      <c r="D200" s="184"/>
      <c r="E200" s="185"/>
    </row>
    <row r="201" spans="1:11" ht="15.75" thickBot="1">
      <c r="A201" s="186"/>
      <c r="B201" s="187"/>
      <c r="C201" s="187"/>
      <c r="D201" s="187"/>
      <c r="E201" s="188"/>
    </row>
  </sheetData>
  <mergeCells count="131">
    <mergeCell ref="C177:C178"/>
    <mergeCell ref="D177:D178"/>
    <mergeCell ref="E177:E178"/>
    <mergeCell ref="A180:A181"/>
    <mergeCell ref="A184:A185"/>
    <mergeCell ref="B184:B185"/>
    <mergeCell ref="C184:C185"/>
    <mergeCell ref="D184:D185"/>
    <mergeCell ref="E184:E185"/>
    <mergeCell ref="A163:A179"/>
    <mergeCell ref="B163:B168"/>
    <mergeCell ref="C163:C168"/>
    <mergeCell ref="D163:D168"/>
    <mergeCell ref="E163:E168"/>
    <mergeCell ref="B173:B175"/>
    <mergeCell ref="C173:C175"/>
    <mergeCell ref="D173:D175"/>
    <mergeCell ref="E173:E175"/>
    <mergeCell ref="B177:B178"/>
    <mergeCell ref="A155:A159"/>
    <mergeCell ref="B155:B159"/>
    <mergeCell ref="C155:C159"/>
    <mergeCell ref="D155:D159"/>
    <mergeCell ref="E155:E159"/>
    <mergeCell ref="A160:A162"/>
    <mergeCell ref="B160:B162"/>
    <mergeCell ref="C160:C162"/>
    <mergeCell ref="D160:D162"/>
    <mergeCell ref="E160:E162"/>
    <mergeCell ref="A139:A151"/>
    <mergeCell ref="B139:B140"/>
    <mergeCell ref="C139:C140"/>
    <mergeCell ref="D139:D140"/>
    <mergeCell ref="E139:E140"/>
    <mergeCell ref="A152:A154"/>
    <mergeCell ref="B153:B154"/>
    <mergeCell ref="C153:C154"/>
    <mergeCell ref="D153:D154"/>
    <mergeCell ref="E153:E154"/>
    <mergeCell ref="C134:C135"/>
    <mergeCell ref="D134:D135"/>
    <mergeCell ref="E134:E135"/>
    <mergeCell ref="A137:A138"/>
    <mergeCell ref="B137:B138"/>
    <mergeCell ref="C137:C138"/>
    <mergeCell ref="D137:D138"/>
    <mergeCell ref="E137:E138"/>
    <mergeCell ref="A122:A136"/>
    <mergeCell ref="B122:B126"/>
    <mergeCell ref="C122:C126"/>
    <mergeCell ref="D122:D126"/>
    <mergeCell ref="E122:E126"/>
    <mergeCell ref="B127:B133"/>
    <mergeCell ref="C127:C133"/>
    <mergeCell ref="D127:D133"/>
    <mergeCell ref="E127:E133"/>
    <mergeCell ref="B134:B135"/>
    <mergeCell ref="B111:B116"/>
    <mergeCell ref="C111:C116"/>
    <mergeCell ref="D111:D116"/>
    <mergeCell ref="E111:E116"/>
    <mergeCell ref="A117:A121"/>
    <mergeCell ref="B118:B119"/>
    <mergeCell ref="C118:C119"/>
    <mergeCell ref="D118:D119"/>
    <mergeCell ref="E118:E119"/>
    <mergeCell ref="C96:C97"/>
    <mergeCell ref="D96:D97"/>
    <mergeCell ref="E96:E97"/>
    <mergeCell ref="B104:B109"/>
    <mergeCell ref="C104:C109"/>
    <mergeCell ref="D104:D109"/>
    <mergeCell ref="E104:E109"/>
    <mergeCell ref="A56:A116"/>
    <mergeCell ref="B75:B77"/>
    <mergeCell ref="C75:C77"/>
    <mergeCell ref="D75:D77"/>
    <mergeCell ref="E75:E77"/>
    <mergeCell ref="B88:B92"/>
    <mergeCell ref="C88:C92"/>
    <mergeCell ref="D88:D92"/>
    <mergeCell ref="E88:E92"/>
    <mergeCell ref="B96:B97"/>
    <mergeCell ref="B47:B51"/>
    <mergeCell ref="C47:C51"/>
    <mergeCell ref="D47:D51"/>
    <mergeCell ref="E47:E51"/>
    <mergeCell ref="B53:B54"/>
    <mergeCell ref="C53:C54"/>
    <mergeCell ref="D53:D54"/>
    <mergeCell ref="E53:E54"/>
    <mergeCell ref="B33:B35"/>
    <mergeCell ref="C33:C35"/>
    <mergeCell ref="D33:D35"/>
    <mergeCell ref="E33:E35"/>
    <mergeCell ref="B38:B46"/>
    <mergeCell ref="C38:C46"/>
    <mergeCell ref="D38:D46"/>
    <mergeCell ref="E38:E46"/>
    <mergeCell ref="A21:A25"/>
    <mergeCell ref="B21:B24"/>
    <mergeCell ref="C21:C24"/>
    <mergeCell ref="D21:D24"/>
    <mergeCell ref="E21:E24"/>
    <mergeCell ref="A26:A54"/>
    <mergeCell ref="B26:B32"/>
    <mergeCell ref="C26:C32"/>
    <mergeCell ref="D26:D32"/>
    <mergeCell ref="E26:E32"/>
    <mergeCell ref="A11:A12"/>
    <mergeCell ref="A13:A20"/>
    <mergeCell ref="B16:B20"/>
    <mergeCell ref="C16:C20"/>
    <mergeCell ref="D16:D20"/>
    <mergeCell ref="E16:E20"/>
    <mergeCell ref="A3:A10"/>
    <mergeCell ref="B4:B5"/>
    <mergeCell ref="C4:C5"/>
    <mergeCell ref="D4:D5"/>
    <mergeCell ref="E4:E5"/>
    <mergeCell ref="B6:B8"/>
    <mergeCell ref="C6:C8"/>
    <mergeCell ref="D6:D8"/>
    <mergeCell ref="E6:E8"/>
    <mergeCell ref="A1:A2"/>
    <mergeCell ref="B1:B2"/>
    <mergeCell ref="C1:C2"/>
    <mergeCell ref="D1:D2"/>
    <mergeCell ref="E1:E2"/>
    <mergeCell ref="F1:K1"/>
    <mergeCell ref="G2:H2"/>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List 1 - Dotazník</vt:lpstr>
      <vt:lpstr>List 2 - Katalog služeb</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CORTIS Consulting s.r.o.</dc:creator>
  <cp:lastModifiedBy>Katerina Candrova</cp:lastModifiedBy>
  <cp:lastPrinted>2011-09-30T12:39:01Z</cp:lastPrinted>
  <dcterms:created xsi:type="dcterms:W3CDTF">2011-07-27T15:25:11Z</dcterms:created>
  <dcterms:modified xsi:type="dcterms:W3CDTF">2011-10-07T08:38:04Z</dcterms:modified>
</cp:coreProperties>
</file>