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90" windowWidth="23715" windowHeight="12495"/>
  </bookViews>
  <sheets>
    <sheet name="List 1 - Dotazník" sheetId="4" r:id="rId1"/>
    <sheet name="List 2 - Katalog služeb" sheetId="5" r:id="rId2"/>
  </sheets>
  <externalReferences>
    <externalReference r:id="rId3"/>
  </externalReferences>
  <definedNames>
    <definedName name="_xlnm._FilterDatabase" localSheetId="0" hidden="1">'List 1 - Dotazník'!$A$2:$L$80</definedName>
    <definedName name="Agenda">[1]Číselníky!$B$12:$B$23</definedName>
    <definedName name="Obor">[1]Číselníky!$B$7:$B$9</definedName>
    <definedName name="Odvětví">[1]Číselníky!$B$3:$B$4</definedName>
  </definedNames>
  <calcPr calcId="125725"/>
</workbook>
</file>

<file path=xl/calcChain.xml><?xml version="1.0" encoding="utf-8"?>
<calcChain xmlns="http://schemas.openxmlformats.org/spreadsheetml/2006/main">
  <c r="K15" i="4"/>
  <c r="K9"/>
</calcChain>
</file>

<file path=xl/comments1.xml><?xml version="1.0" encoding="utf-8"?>
<comments xmlns="http://schemas.openxmlformats.org/spreadsheetml/2006/main">
  <authors>
    <author>Tomáš Marek</author>
  </authors>
  <commentList>
    <comment ref="F4" authorId="0">
      <text>
        <r>
          <rPr>
            <b/>
            <sz val="10"/>
            <color indexed="81"/>
            <rFont val="Calibri"/>
            <family val="2"/>
            <charset val="238"/>
            <scheme val="minor"/>
          </rPr>
          <t>Tomáš Marek:</t>
        </r>
        <r>
          <rPr>
            <sz val="10"/>
            <color indexed="81"/>
            <rFont val="Calibri"/>
            <family val="2"/>
            <charset val="238"/>
            <scheme val="minor"/>
          </rPr>
          <t xml:space="preserve">
Uveďte, kde je respondent umístěn v organizační struktuře úřadu.</t>
        </r>
      </text>
    </comment>
    <comment ref="F5"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Uveďte pracovní pozici respondenta</t>
        </r>
      </text>
    </comment>
    <comment ref="B9"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S ohledem na správnou terminologii by bylo přesnější mluvit o PROCESECH.</t>
        </r>
      </text>
    </comment>
    <comment ref="B10"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Na tomto místě je nutné sjednotit používanou terminologii. Dotazy se odkazují do katalogu služeb, pro běžně používaný termín ČINNOST je v tomto katalogu použit termín PROCES.</t>
        </r>
        <r>
          <rPr>
            <sz val="10"/>
            <color indexed="81"/>
            <rFont val="Tahoma"/>
            <family val="2"/>
            <charset val="238"/>
          </rPr>
          <t xml:space="preserve">
 </t>
        </r>
      </text>
    </comment>
    <comment ref="B12"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S ohledem na správnou terminologii by bylo přesnější mluvit o PROCESECH.</t>
        </r>
      </text>
    </comment>
    <comment ref="B16"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Myslí se činnosti, které lze poptat a získat v rámci vašeho úřadu, tj. přímo je neplatíte.</t>
        </r>
      </text>
    </comment>
  </commentList>
</comments>
</file>

<file path=xl/comments2.xml><?xml version="1.0" encoding="utf-8"?>
<comments xmlns="http://schemas.openxmlformats.org/spreadsheetml/2006/main">
  <authors>
    <author>Katerina Candrova</author>
  </authors>
  <commentList>
    <comment ref="D1" authorId="0">
      <text>
        <r>
          <rPr>
            <b/>
            <sz val="9"/>
            <color indexed="81"/>
            <rFont val="Tahoma"/>
            <family val="2"/>
            <charset val="238"/>
          </rPr>
          <t>Katerina Candrova:</t>
        </r>
        <r>
          <rPr>
            <sz val="9"/>
            <color indexed="81"/>
            <rFont val="Tahoma"/>
            <family val="2"/>
            <charset val="238"/>
          </rPr>
          <t xml:space="preserve">
Uvedením znaku "x" v příslušném řádku označíte proces, který nevykonáváte</t>
        </r>
      </text>
    </comment>
    <comment ref="E1" authorId="0">
      <text>
        <r>
          <rPr>
            <b/>
            <sz val="9"/>
            <color indexed="81"/>
            <rFont val="Tahoma"/>
            <family val="2"/>
            <charset val="238"/>
          </rPr>
          <t>Katerina Candrova:</t>
        </r>
        <r>
          <rPr>
            <sz val="9"/>
            <color indexed="81"/>
            <rFont val="Tahoma"/>
            <family val="2"/>
            <charset val="238"/>
          </rPr>
          <t xml:space="preserve">
Uvedením znaku "x" v příslušném řádku označíte proces, který považujete za nadbytečný z pohledu státní správy lesů</t>
        </r>
      </text>
    </comment>
    <comment ref="D174" authorId="0">
      <text>
        <r>
          <rPr>
            <b/>
            <sz val="9"/>
            <color indexed="81"/>
            <rFont val="Tahoma"/>
            <family val="2"/>
            <charset val="238"/>
          </rPr>
          <t>Katerina Candrova:</t>
        </r>
        <r>
          <rPr>
            <sz val="9"/>
            <color indexed="81"/>
            <rFont val="Tahoma"/>
            <family val="2"/>
            <charset val="238"/>
          </rPr>
          <t xml:space="preserve">
Uvedením znaku "x" v příslušném řádku označíte proces, který nevykonáváte</t>
        </r>
      </text>
    </comment>
    <comment ref="E174" authorId="0">
      <text>
        <r>
          <rPr>
            <b/>
            <sz val="9"/>
            <color indexed="81"/>
            <rFont val="Tahoma"/>
            <family val="2"/>
            <charset val="238"/>
          </rPr>
          <t>Katerina Candrova:</t>
        </r>
        <r>
          <rPr>
            <sz val="9"/>
            <color indexed="81"/>
            <rFont val="Tahoma"/>
            <family val="2"/>
            <charset val="238"/>
          </rPr>
          <t xml:space="preserve">
Uvedením znaku "x" v příslušném řádku označíte proces, který považujete za nadbytečný z pohledu státní správy lesů</t>
        </r>
      </text>
    </comment>
  </commentList>
</comments>
</file>

<file path=xl/sharedStrings.xml><?xml version="1.0" encoding="utf-8"?>
<sst xmlns="http://schemas.openxmlformats.org/spreadsheetml/2006/main" count="785" uniqueCount="414">
  <si>
    <t>Jaké aplikace a informační systémy používáte s ohledem na řešení problematiky lesního hospodářství (uveďte názvy)?</t>
  </si>
  <si>
    <t>Mají všichni zaměstnanci řešící problematiku lesního hospodářství přístup k datům poskytovaným od ÚHUL?</t>
  </si>
  <si>
    <t>Jaký byl/je finanční objem nařízených exekucí  a jaký je objem úspěšných exekucí (uveďte odděleně v Kč v letech 2009, 2010 a v I. pol 2011)?</t>
  </si>
  <si>
    <t>Kolik z výše uvedeného počtu stížností bylo vyhodnoceno jako oprávněných (uveďte odděleně počet v letech 2009, 2010 a v I. pol 2011)?</t>
  </si>
  <si>
    <t>Uveďte nejčastější předmět oprávněné stížnosti (1 - 3 druhy).</t>
  </si>
  <si>
    <t>Jaký je počet obnovených řízení (uveďte odděleně počet v letech 2009, 2010 a v I. pol 2011)?</t>
  </si>
  <si>
    <t>Jaký je počet úspěšných odvolání (uveďte odděleně počet v letech 2009, 2010 a v I. pol 2011)?</t>
  </si>
  <si>
    <t>Jaké SW nástroje používáte pro práci s daty LHP (plán) a LHO (osnova)?</t>
  </si>
  <si>
    <t>Pociťujete potřebu pořízení dalších typů zařízení nutných pro efektivní výkon lesního hospodářství? Pokud ano, o jaké se jedná?</t>
  </si>
  <si>
    <t>Služba</t>
  </si>
  <si>
    <t>Proces</t>
  </si>
  <si>
    <t>Jsou kontroly prováděny systémově, tj. podle plánu/metodiky nebo ad hoc na základě podnětů?</t>
  </si>
  <si>
    <r>
      <t xml:space="preserve">S ohledem na zjištění míry fluktuace uveďte průměrný a maximální počet let pracovního poměru těchto zaměstnanců </t>
    </r>
    <r>
      <rPr>
        <b/>
        <u/>
        <sz val="8"/>
        <color theme="1"/>
        <rFont val="Calibri"/>
        <family val="2"/>
        <charset val="238"/>
        <scheme val="minor"/>
      </rPr>
      <t>ve vaší organizaci</t>
    </r>
    <r>
      <rPr>
        <sz val="8"/>
        <color theme="1"/>
        <rFont val="Calibri"/>
        <family val="2"/>
        <charset val="238"/>
        <scheme val="minor"/>
      </rPr>
      <t>.</t>
    </r>
  </si>
  <si>
    <t xml:space="preserve">Kolik % z vašich činností v oblasti lesního hospodářství zajišťujete externím subjektem? </t>
  </si>
  <si>
    <t>Jaké máte finanční náklady na externí subjekty, tj. na nakupované služby v oblasti lesního hospodářství (uveďte odděleně počet v letech 2009, 2010 a 2011)?</t>
  </si>
  <si>
    <t>Lze dohledat za váš úřad náklady na oblast lesního hospodářství v době okresů (uveďte odděleně za roky 2000, 2001 a 2002)?</t>
  </si>
  <si>
    <t>Považujeme za nadbytečné</t>
  </si>
  <si>
    <t>Jaké typy dalších činností v rámci vašeho úřadu využíváte (např. právní pomoc)?</t>
  </si>
  <si>
    <t>Priorita 
z pohledu dopadu na les</t>
  </si>
  <si>
    <t>Nevykonáváme
(nevíme o této činnosti)</t>
  </si>
  <si>
    <t>Uveďte počet provedených kontrol vůči vlastníkům lesa v rámci dozorčí činnosti, tj. z vlastního podnětu (uveďte odděleně počet v letech 2009, 2010 a v I. pol 2011)?</t>
  </si>
  <si>
    <t>Jaký je počet přijatých stížností na stav lesa (uveďte odděleně počet v letech 2009, 2010 a v I. pol 2011)?</t>
  </si>
  <si>
    <r>
      <t xml:space="preserve">Uveďte nejčastější předmět </t>
    </r>
    <r>
      <rPr>
        <b/>
        <u/>
        <sz val="8"/>
        <color theme="1"/>
        <rFont val="Calibri"/>
        <family val="2"/>
        <charset val="238"/>
        <scheme val="minor"/>
      </rPr>
      <t>NE</t>
    </r>
    <r>
      <rPr>
        <sz val="8"/>
        <color theme="1"/>
        <rFont val="Calibri"/>
        <family val="2"/>
        <charset val="238"/>
        <scheme val="minor"/>
      </rPr>
      <t>oprávněné stížnosti (1 - 3 druhy).</t>
    </r>
  </si>
  <si>
    <t>Považujete současnou informační podporu aplikacemi a IS jako dostatečnou pro efektivní práci? Pokud ne, kde vidíte nedostatky (např. dostupnost dat, způsob sdílení dat, rychlost získávání dat, jejich kvalita atd.)?</t>
  </si>
  <si>
    <t>Jaká je celková výměra lesů v působnosti vaší organizace (Ha).</t>
  </si>
  <si>
    <r>
      <t xml:space="preserve">Uveďte zařízení, která zaměstnanci řešící problematiku lesního hospodářství </t>
    </r>
    <r>
      <rPr>
        <b/>
        <sz val="8"/>
        <color theme="1"/>
        <rFont val="Calibri"/>
        <family val="2"/>
        <charset val="238"/>
        <scheme val="minor"/>
      </rPr>
      <t>v terénu</t>
    </r>
    <r>
      <rPr>
        <sz val="8"/>
        <color theme="1"/>
        <rFont val="Calibri"/>
        <family val="2"/>
        <charset val="238"/>
        <scheme val="minor"/>
      </rPr>
      <t xml:space="preserve"> mají možnost využívat (např. služební vůz, GPS, notebook, služební telefon, digitální fotoaparát, mobilní internet atd.).</t>
    </r>
  </si>
  <si>
    <t>Kolik máte na úřadě zaměstnanců vykonávajících státní správu celkem (uveďte odděleně počet v letech 2009, 2010 a 2011)? Kolik z toho provádí výkon státní správy na úseku lesů (uveďte odděleně počet v letech 2009, 2010 a 2011)?</t>
  </si>
  <si>
    <t>A</t>
  </si>
  <si>
    <t>Kolik procent činností v oblasti lesního hospodářství realizujete v přenesené a kolik v samostatné působnosti (např. 90 % / 10 %)?</t>
  </si>
  <si>
    <t>Kolik % z času věnovanému lesnímu hospodářství zahrnuje kancelářská činnost a kolik terénní činnost (např. 80 % / 20 %)?</t>
  </si>
  <si>
    <r>
      <t xml:space="preserve">Jaké typy externích činností </t>
    </r>
    <r>
      <rPr>
        <b/>
        <u/>
        <sz val="8"/>
        <rFont val="Calibri"/>
        <family val="2"/>
        <charset val="238"/>
        <scheme val="minor"/>
      </rPr>
      <t>nakupujete</t>
    </r>
    <r>
      <rPr>
        <sz val="8"/>
        <rFont val="Calibri"/>
        <family val="2"/>
        <charset val="238"/>
        <scheme val="minor"/>
      </rPr>
      <t xml:space="preserve"> (např. právní služby, znalecké posudky v oblasti … </t>
    </r>
    <r>
      <rPr>
        <sz val="8"/>
        <rFont val="Calibri"/>
        <family val="2"/>
        <charset val="238"/>
        <scheme val="minor"/>
      </rPr>
      <t>nebo odborná posouzení atd.)?</t>
    </r>
  </si>
  <si>
    <r>
      <t xml:space="preserve">Kolik exekucí na </t>
    </r>
    <r>
      <rPr>
        <b/>
        <u/>
        <sz val="8"/>
        <color theme="1"/>
        <rFont val="Calibri"/>
        <family val="2"/>
        <charset val="238"/>
        <scheme val="minor"/>
      </rPr>
      <t>finanční</t>
    </r>
    <r>
      <rPr>
        <sz val="8"/>
        <color theme="1"/>
        <rFont val="Calibri"/>
        <family val="2"/>
        <charset val="238"/>
        <scheme val="minor"/>
      </rPr>
      <t xml:space="preserve"> plnění bylo provedeno (uveďte odděleně počet v letech 2009, 2010 a v I. pol 2011)? Kolik z těchto exekucí bylo neúspěšných?</t>
    </r>
  </si>
  <si>
    <r>
      <t xml:space="preserve">Kolik exekucí na </t>
    </r>
    <r>
      <rPr>
        <b/>
        <u/>
        <sz val="8"/>
        <color theme="1"/>
        <rFont val="Calibri"/>
        <family val="2"/>
        <charset val="238"/>
        <scheme val="minor"/>
      </rPr>
      <t>nepeněžní</t>
    </r>
    <r>
      <rPr>
        <sz val="8"/>
        <color theme="1"/>
        <rFont val="Calibri"/>
        <family val="2"/>
        <charset val="238"/>
        <scheme val="minor"/>
      </rPr>
      <t xml:space="preserve"> plnění bylo provedeno (uveďte odděleně počet v letech 2009, 2010 a v I. pol 2011)?  Kolik z těchto exekucí bylo neúspěšných?</t>
    </r>
  </si>
  <si>
    <t>Uveďte počet provedených kontrol vůči vlastníkům lesa z externích podnětu (uveďte odděleně počet v letech 2009, 2010 a v I. pol 2011)?</t>
  </si>
  <si>
    <r>
      <t xml:space="preserve">Označte procesy v Katalogu služeb na </t>
    </r>
    <r>
      <rPr>
        <i/>
        <sz val="8"/>
        <rFont val="Calibri"/>
        <family val="2"/>
        <charset val="238"/>
        <scheme val="minor"/>
      </rPr>
      <t xml:space="preserve">Listě 2, </t>
    </r>
    <r>
      <rPr>
        <sz val="8"/>
        <rFont val="Calibri"/>
        <family val="2"/>
        <charset val="238"/>
        <scheme val="minor"/>
      </rPr>
      <t>které považujete směrem k vašemu orgánu veřejné moci za nadbytečné.</t>
    </r>
  </si>
  <si>
    <t>Kolik činil příspěvek v Kč  na výkon státní správy, který dostává váš úřad (uveďte odděleně počet v letech 2009, 2010 a 2011)?</t>
  </si>
  <si>
    <t>Označte procesy v Katalogu služeb na Listě 2, které nevykonáváte z důvodu, že o nich nevíte.</t>
  </si>
  <si>
    <t>Uveďte, jaké činnosti vykonáváte v samostatné působnosti.</t>
  </si>
  <si>
    <t>odpověď označte na Listě 2 znakem X ve sloupci Nevykonáváme</t>
  </si>
  <si>
    <t>odpověď označte na Listě 2 znakem X ve sloupci Považujeme za nadbytečné</t>
  </si>
  <si>
    <t>Priorita 
z pohledu času a nákladů</t>
  </si>
  <si>
    <t>I. pol. rok 2011:</t>
  </si>
  <si>
    <t>Hrubé závady:</t>
  </si>
  <si>
    <t>Bez závad:</t>
  </si>
  <si>
    <t>Drobné závady:</t>
  </si>
  <si>
    <t>I. pol. rok 2011</t>
  </si>
  <si>
    <t>Objem nařízených exekucí:</t>
  </si>
  <si>
    <t>Objem úspěšných exekucí:</t>
  </si>
  <si>
    <t>Počet exekucí:</t>
  </si>
  <si>
    <t>Poče neúspěšných:</t>
  </si>
  <si>
    <t>Pracovní pozice:</t>
  </si>
  <si>
    <t>Orgán. veř. moci:</t>
  </si>
  <si>
    <t>Odbor/oddělení:</t>
  </si>
  <si>
    <t>SŠ lesnická:</t>
  </si>
  <si>
    <t>VŠ lesnická:</t>
  </si>
  <si>
    <t>SOÚ lesnické:</t>
  </si>
  <si>
    <t>Forma kumulace:</t>
  </si>
  <si>
    <t>2011:</t>
  </si>
  <si>
    <t>Poměr kumulace (%):</t>
  </si>
  <si>
    <t>Celkem:</t>
  </si>
  <si>
    <t>Na úseku lesů:</t>
  </si>
  <si>
    <t>Kolik % zaměstnanců řešících problematiku lesního hospodářství má přístup k elektronické poště?</t>
  </si>
  <si>
    <t>Jaké je průměrné stáří PC u zaměstnanců řešících problematiku lesního hospodářství (roků)?</t>
  </si>
  <si>
    <t>Průměrný počet let:</t>
  </si>
  <si>
    <t>Maximální počet let:</t>
  </si>
  <si>
    <t>Jaké procento bylo z výše uvedených kurzů realizováno formou praktického výjezdu do živého terénu (tj. "školení v lese")?</t>
  </si>
  <si>
    <t>Počet kurzů:</t>
  </si>
  <si>
    <t>Názvy kurzů nebo řešených oblastí:</t>
  </si>
  <si>
    <t>Rok 2010:</t>
  </si>
  <si>
    <t>Rok 2010</t>
  </si>
  <si>
    <t>Rok 2001:</t>
  </si>
  <si>
    <t>Rok 2009:</t>
  </si>
  <si>
    <t>Rok 2009</t>
  </si>
  <si>
    <t>Rok 2000:</t>
  </si>
  <si>
    <t>Rok 2011</t>
  </si>
  <si>
    <t>Rok 2002:</t>
  </si>
  <si>
    <t>Samostatná působnost:</t>
  </si>
  <si>
    <t>Přenesená působnost:</t>
  </si>
  <si>
    <t>Kancelářská činnost:</t>
  </si>
  <si>
    <t>Terénní činnost:</t>
  </si>
  <si>
    <t>Klíčový dotaz</t>
  </si>
  <si>
    <t>Odpověď</t>
  </si>
  <si>
    <t>Téma / dotazy</t>
  </si>
  <si>
    <r>
      <t xml:space="preserve">Dotazníkové šetření k projektu </t>
    </r>
    <r>
      <rPr>
        <b/>
        <sz val="14"/>
        <color theme="0"/>
        <rFont val="Calibri"/>
        <family val="2"/>
        <charset val="238"/>
        <scheme val="minor"/>
      </rPr>
      <t>Efektivní řízení a výkon služeb lesního hospodářství</t>
    </r>
  </si>
  <si>
    <t>odpověď uveďte na Listě 2 ve sloupci Priorita z pohledu dopadu na les</t>
  </si>
  <si>
    <t>odpověď uveďte na Listě 2 ve sloupci Priorita z pohledu času a nákladů</t>
  </si>
  <si>
    <r>
      <t>K jednotlivým činnostem uvedeným v Katalogu služeb na</t>
    </r>
    <r>
      <rPr>
        <i/>
        <sz val="8"/>
        <color theme="1"/>
        <rFont val="Calibri"/>
        <family val="2"/>
        <charset val="238"/>
        <scheme val="minor"/>
      </rPr>
      <t xml:space="preserve"> Listě 2</t>
    </r>
    <r>
      <rPr>
        <sz val="8"/>
        <color theme="1"/>
        <rFont val="Calibri"/>
        <family val="2"/>
        <charset val="238"/>
        <scheme val="minor"/>
      </rPr>
      <t xml:space="preserve"> přiřaďte váhu z pohledu </t>
    </r>
    <r>
      <rPr>
        <b/>
        <u/>
        <sz val="8"/>
        <color theme="1"/>
        <rFont val="Calibri"/>
        <family val="2"/>
        <charset val="238"/>
        <scheme val="minor"/>
      </rPr>
      <t>dopadu na les</t>
    </r>
    <r>
      <rPr>
        <sz val="8"/>
        <color theme="1"/>
        <rFont val="Calibri"/>
        <family val="2"/>
        <charset val="238"/>
        <scheme val="minor"/>
      </rPr>
      <t xml:space="preserve"> (1 - maximální priorita, 2 - běžná priorita, 3 - nízká priorita).</t>
    </r>
  </si>
  <si>
    <r>
      <t>K jednotlivým činnostem uvedeným v Katalogu služeb na</t>
    </r>
    <r>
      <rPr>
        <i/>
        <sz val="8"/>
        <color theme="1"/>
        <rFont val="Calibri"/>
        <family val="2"/>
        <charset val="238"/>
        <scheme val="minor"/>
      </rPr>
      <t xml:space="preserve"> Listě 2</t>
    </r>
    <r>
      <rPr>
        <sz val="8"/>
        <color theme="1"/>
        <rFont val="Calibri"/>
        <family val="2"/>
        <charset val="238"/>
        <scheme val="minor"/>
      </rPr>
      <t xml:space="preserve"> přiřaďte váhu z pohledu </t>
    </r>
    <r>
      <rPr>
        <b/>
        <u/>
        <sz val="8"/>
        <color theme="1"/>
        <rFont val="Calibri"/>
        <family val="2"/>
        <charset val="238"/>
        <scheme val="minor"/>
      </rPr>
      <t>času a nákladů</t>
    </r>
    <r>
      <rPr>
        <sz val="8"/>
        <color theme="1"/>
        <rFont val="Calibri"/>
        <family val="2"/>
        <charset val="238"/>
        <scheme val="minor"/>
      </rPr>
      <t xml:space="preserve"> (1 - maximální priorita, 2 - běžná priorita, 3 - nízká priorita).</t>
    </r>
  </si>
  <si>
    <r>
      <t xml:space="preserve">Kolik z počtu provedených kontrol bylo vyhodnoceno s výsledkem </t>
    </r>
    <r>
      <rPr>
        <i/>
        <sz val="8"/>
        <rFont val="Calibri"/>
        <family val="2"/>
        <charset val="238"/>
        <scheme val="minor"/>
      </rPr>
      <t>Hrubé závady</t>
    </r>
    <r>
      <rPr>
        <sz val="8"/>
        <rFont val="Calibri"/>
        <family val="2"/>
        <charset val="238"/>
        <scheme val="minor"/>
      </rPr>
      <t xml:space="preserve"> (vede na správní řízení, opatření, pokutu), </t>
    </r>
    <r>
      <rPr>
        <i/>
        <sz val="8"/>
        <rFont val="Calibri"/>
        <family val="2"/>
        <charset val="238"/>
        <scheme val="minor"/>
      </rPr>
      <t xml:space="preserve">Drobné závady </t>
    </r>
    <r>
      <rPr>
        <sz val="8"/>
        <rFont val="Calibri"/>
        <family val="2"/>
        <charset val="238"/>
        <scheme val="minor"/>
      </rPr>
      <t xml:space="preserve">(formální chyby, nemá dopad na les), </t>
    </r>
    <r>
      <rPr>
        <i/>
        <sz val="8"/>
        <rFont val="Calibri"/>
        <family val="2"/>
        <charset val="238"/>
        <scheme val="minor"/>
      </rPr>
      <t>Bez závad</t>
    </r>
    <r>
      <rPr>
        <sz val="8"/>
        <rFont val="Calibri"/>
        <family val="2"/>
        <charset val="238"/>
        <scheme val="minor"/>
      </rPr>
      <t xml:space="preserve"> ? Uveďte odděleně počet v letech 2009, 2010 a v I. pol 2011.</t>
    </r>
  </si>
  <si>
    <t>Uveďte nejčastější závady zjištěné v rámci provedených kontrol (v případě více druhů závad uveďte podle jejich závažnosti).</t>
  </si>
  <si>
    <t>Která ustanovení zákonů (zejména zákony 289/1995 Sb., 149/2003 Sb. a 114/1992 Sb.) vztahující se ke státní správě lesů jsou podle vašeho názoru administrativně zatěžující nebo zbytečná a mohla by být zjednodušena, nahrazena, zrušena? Uveďte paragrafy.</t>
  </si>
  <si>
    <t>Kolik bylo za váš subjekt nařízených exekučních titulů v oblasti lesního hospodářství (uveďte odděleně počet v letech 2009, 2010 a v I. pol 2011).</t>
  </si>
  <si>
    <t>1. Rozsah činnosti v oblasti lesního hospodářství v přenesené a samostatné působnosti, procentické vyhodnocení</t>
  </si>
  <si>
    <t>2. Zhodnocení časové, odborné a finanční náročnosti s ohledem na čistě kancelářskou činnost a nezbytnou součást terénní činnosti, případně činnost vyžadující odborné posouzení třetí osobou (zejména znalecké posudky a odborná posouzení)</t>
  </si>
  <si>
    <t>3. Přiřazení vah jednotlivým činnostem</t>
  </si>
  <si>
    <t>4. Samostatné vyhodnocení kontrolní a dozorové činnosti</t>
  </si>
  <si>
    <t>5. Exekuce a vymáhání</t>
  </si>
  <si>
    <t>6. Vyhodnocení rozhodování o opravných prostředcích (odvolání, přezkumná řízení, obnovy řízení, četnost, úspěšnost)</t>
  </si>
  <si>
    <t>7. Vyhodnocení stížností – počet podaných, oprávněných, neoprávněných</t>
  </si>
  <si>
    <t>9. Personální analýza s důrazem na personální obsazení orgánů veřejné správy ve vztahu k lesnímu hospodářství</t>
  </si>
  <si>
    <t>10. Analýza vzdělávacích potřeb, návrh vzdělávacího systému</t>
  </si>
  <si>
    <r>
      <rPr>
        <b/>
        <sz val="8"/>
        <rFont val="Calibri"/>
        <family val="2"/>
        <charset val="238"/>
        <scheme val="minor"/>
      </rPr>
      <t>11. Finanční analýza vynakládaných prostředků</t>
    </r>
    <r>
      <rPr>
        <i/>
        <sz val="8"/>
        <color theme="3"/>
        <rFont val="Calibri"/>
        <family val="2"/>
        <charset val="238"/>
        <scheme val="minor"/>
      </rPr>
      <t/>
    </r>
  </si>
  <si>
    <t>12. Posouzení ICT podpory s důrazem na HW a SW vybavení (stav infrastruktury celého úřadu)</t>
  </si>
  <si>
    <r>
      <rPr>
        <sz val="8"/>
        <rFont val="Calibri"/>
        <family val="2"/>
        <charset val="238"/>
        <scheme val="minor"/>
      </rPr>
      <t>Žádáme Vás o svědomité a pravdivé zodpovězení následujících dotazů, prioritně těch, které jsou ve sloupci "L" označeny jako KLÍČOVÉ. Vyplňujte pouze žlutě označená pole, pokud na některý dotaz nebudete odpovídat, uveďte z jakého důvodu. Dotazník je naformátován pro tisk na formát A3.</t>
    </r>
    <r>
      <rPr>
        <sz val="8"/>
        <color theme="5"/>
        <rFont val="Calibri"/>
        <family val="2"/>
        <charset val="238"/>
        <scheme val="minor"/>
      </rPr>
      <t xml:space="preserve">
</t>
    </r>
    <r>
      <rPr>
        <sz val="8"/>
        <color theme="1"/>
        <rFont val="Calibri"/>
        <family val="2"/>
        <charset val="238"/>
        <scheme val="minor"/>
      </rPr>
      <t xml:space="preserve">Pro vybrané dotazy je v rámci příslušného pole doplněn komentář, ten se zobrazí bezprostředně po najetí kurzoru na dané pole. V případě pořeby je dostupná metodicko technická podpora na adrese </t>
    </r>
    <r>
      <rPr>
        <sz val="8"/>
        <rFont val="Calibri"/>
        <family val="2"/>
        <charset val="238"/>
        <scheme val="minor"/>
      </rPr>
      <t>SSL-INFO@CORTIS.CZ</t>
    </r>
    <r>
      <rPr>
        <sz val="8"/>
        <color theme="1"/>
        <rFont val="Calibri"/>
        <family val="2"/>
        <charset val="238"/>
        <scheme val="minor"/>
      </rPr>
      <t xml:space="preserve"> nebo na telefonním čísle +420 602 538 779.</t>
    </r>
    <r>
      <rPr>
        <sz val="8"/>
        <color rgb="FFFF0000"/>
        <rFont val="Calibri"/>
        <family val="2"/>
        <charset val="238"/>
        <scheme val="minor"/>
      </rPr>
      <t xml:space="preserve">
</t>
    </r>
    <r>
      <rPr>
        <sz val="8"/>
        <rFont val="Calibri"/>
        <family val="2"/>
        <charset val="238"/>
        <scheme val="minor"/>
      </rPr>
      <t xml:space="preserve">Podrobnější informace o projektu nalezente na adrese </t>
    </r>
    <r>
      <rPr>
        <i/>
        <sz val="8"/>
        <rFont val="Calibri"/>
        <family val="2"/>
        <charset val="238"/>
        <scheme val="minor"/>
      </rPr>
      <t>http://www.esfcr.cz/zakazky/efektivni-rizeni-a-vykon-sluzeb-lesniho-hospodarstvi-cr</t>
    </r>
    <r>
      <rPr>
        <sz val="8"/>
        <rFont val="Calibri"/>
        <family val="2"/>
        <charset val="238"/>
        <scheme val="minor"/>
      </rPr>
      <t xml:space="preserve"> </t>
    </r>
    <r>
      <rPr>
        <b/>
        <sz val="8"/>
        <rFont val="Calibri"/>
        <family val="2"/>
        <charset val="238"/>
        <scheme val="minor"/>
      </rPr>
      <t>Zpracovaný dotazník zašlete prosím mailem do 25.10.2011 na adresu SSL@CORTIS.CZ.</t>
    </r>
    <r>
      <rPr>
        <sz val="8"/>
        <rFont val="Calibri"/>
        <family val="2"/>
        <charset val="238"/>
        <scheme val="minor"/>
      </rPr>
      <t xml:space="preserve"> Děkujeme za Váš čas a ochotu.</t>
    </r>
  </si>
  <si>
    <t>Vojenský lesní úřad</t>
  </si>
  <si>
    <t>Jaký je počet odvolání proti správnímu rozhodnutí VLÚ (uveďte odděleně počet v letech 2009, 2010 a v I. pol 2011)?</t>
  </si>
  <si>
    <t>Vlastník procesu</t>
  </si>
  <si>
    <t>Doplňující informace (odkaz na konrétní ustanovení)</t>
  </si>
  <si>
    <t>Popis procesu</t>
  </si>
  <si>
    <t>Zákon</t>
  </si>
  <si>
    <t>§</t>
  </si>
  <si>
    <t>Odst.</t>
  </si>
  <si>
    <t>Písm.</t>
  </si>
  <si>
    <t>Regulace nakládání s lesy</t>
  </si>
  <si>
    <t>Vydání rozhodnutí o dělení lesních pozemků, při kterém výměra jednoho dílu klesne pod 1 ha</t>
  </si>
  <si>
    <t>MZE</t>
  </si>
  <si>
    <t>Vydání souhlasu s dělením lesních pozemků, při kterém výměra jednoho dílu klesne pod 1 ha (orgán státní správy lesů souhlas nevydá, jestliže by dělením vznikly pozemky nevhodného tvaru nebo velikosti, neumožňující řádné hospodaření v lese).</t>
  </si>
  <si>
    <t>---</t>
  </si>
  <si>
    <t>Obecní úřady obcí s rozšířenou působností  rozhodují o dělení lesních pozemků, při kterém výměra jednoho dílu klesne pod 1 ha (§ 12 odst. 3),</t>
  </si>
  <si>
    <t xml:space="preserve">  c</t>
  </si>
  <si>
    <t>Vydání rozhodnutí o udělení výjimky k jiném využití pozemku určeného k plnění funkcí lesa</t>
  </si>
  <si>
    <t>Vyřízení žádosti (udělení výjimky) vlastníka lesního pozemku o jiném využití pozemku určeného k plnění funkcí lesa (pozemky lesa musí být účelně obhospodařovány podle zákona č. 289/1995 Sb.). Výjimku lze udělit i ve veřejném zájmu.</t>
  </si>
  <si>
    <t>Vydání rozhodnutí o odnětí pozemků plnění funkcí lesa nebo o omezení využívání pozemků pro plnění funkcí lesa</t>
  </si>
  <si>
    <t>Vyřízení žádosti o odnětí pozemků plnění funkcí lesa nebo o omezení využívání pozemků pro plnění funkcí lesa (o odnětí nebo o omezení rozhodne ten orgán státní správy lesů, v jehož území se dotčené pozemky nebo jejich převážná část nacházejí) včetně vyměření výše poplatku a jeho výběr.</t>
  </si>
  <si>
    <t>Krajský úřad rozhoduje o odnětí lesních pozemků plnění funkcí lesa nebo o omezení jejich využívání pro plnění funkcí lesa o výměře 1 ha a více a o výši poplatků za odnětí (§ 17 odst. 1),</t>
  </si>
  <si>
    <t>48a</t>
  </si>
  <si>
    <t>b</t>
  </si>
  <si>
    <t>Vyřízení žádosti o odnětí lesních pozemků plnění funkcí lesa do výměry 1 ha nebo o omezení jejich využívání pro plnění funkcí lesa včetně stanovení výše poplatku za odnětí a jeho výběr.</t>
  </si>
  <si>
    <t>d</t>
  </si>
  <si>
    <t>Změnění nebo zrušení rozhodnutí o odnětí pozemků plnění funkcí lesa nebo o omezení využívání pozemků pro plnění funkcí lesa</t>
  </si>
  <si>
    <t>Změnění nebo zrušení rozhodnutí o odnětí pozemků plnění funkcí lesa nebo o omezení využívání pozemků pro plnění funkcí lesa (orgán státní správy lesů provede na návrh žadatele nebo vlastníka pozemku anebo z vlastního podnětu, vyžaduje-li to veřejný zájem nebo přestane-li pozemek sloužit účelu, pro který bylo rozhodnutí vydáno).</t>
  </si>
  <si>
    <t>Vydání rozhodnutí o pochybnostech, zda se jedná o pozemky určené k plnění funkcí lesa</t>
  </si>
  <si>
    <t>V pochybnostech o tom, zda jde o pozemky určené k plnění funkcí lesa, rozhoduje orgán státní správy lesů.</t>
  </si>
  <si>
    <t xml:space="preserve">   </t>
  </si>
  <si>
    <t>Obecní úřady obcí s rozšířenou působností  rozhodují o pochybnostech, zda jde o pozemky určené k plnění funkcí lesa (§ 3 odst. 3),</t>
  </si>
  <si>
    <t xml:space="preserve">  a</t>
  </si>
  <si>
    <t>Vydání rozhodnutí o prohlášení pozemku za pozemek určený k plnění funkcí lesa</t>
  </si>
  <si>
    <t>Pozemky, které nejsou uvedeny v odstavci 1, může orgán státní správy lesů na návrh vlastníka pozemku nebo s jeho souhlasem prohlásit rozhodnutím za pozemky určené k plnění funkcí lesa. Ustanovení zvláštních předpisů 1) nejsou tím dotčena.</t>
  </si>
  <si>
    <t>Obecní úřady obcí s rozšířenou působností  rozhodují o prohlášení pozemku za pozemek určený k plnění funkcí lesa (§ 3 odst. 4),</t>
  </si>
  <si>
    <t xml:space="preserve">  b</t>
  </si>
  <si>
    <t>Zařazení lesů do kategorie ochranných lesů nebo lesů zvláštního určení</t>
  </si>
  <si>
    <t>O zařazení lesů do kategorie lesů ochranných rozhoduje orgán státní správy lesů na návrh vlastníka lesa nebo z vlastního podnětu.</t>
  </si>
  <si>
    <t>Ministerstvo rozhoduje o zařazení lesů do kategorie lesů ochranných nebo lesů zvláštního určení (§ 7 odst. 2 a § 8 odst. 3) ve vojenských lesích,</t>
  </si>
  <si>
    <t>Krajský úřad rozhoduje o zařazení lesů do kategorie lesů ochranných nebo lesů zvláštního určení (§ 7 odst. 2 a § 8 odst. 3) s výjimkou vojenských lesů uvedených v § 47 odst. 2,</t>
  </si>
  <si>
    <t>Regulace obecného užívání lesů</t>
  </si>
  <si>
    <t>Rozhodnutí o dočasném omezení nebo vyloučení vstupu do lesa</t>
  </si>
  <si>
    <t>Na návrh vlastníka lesa nebo z vlastního podnětu může orgán státní správy lesů z důvodu ochrany lesa nebo v zájmu zdraví a bezpečnosti občanů rozhodnout o dočasném omezení nebo vyloučení vstupu do lesa, nejvýše však na dobu tří měsíců. Totéž lze stanovit nařízením obce 14) s rozšířenou působností. Stanovenou dobu lze stejným způsobem prodloužit nejvýše o tři měsíce. Zákazy vstupu do lesa nebo jiná omezení užívání lesa stanovená zvláštními předpisy anebo podle nich vyhlášená zůstávají nedotčena. Vstup do lesů, které jsou nezbytné pro potřeby obrany státu (dále jen "vojenské lesy"), se řídí zvláštními předpisy. 15)</t>
  </si>
  <si>
    <t>Obecní úřady obcí s rozšířenou působností  rozhodují o dočasném omezení nebo vyloučení vstupu do lesa (§ 19 odst. 3), pokud nepřesahují jejich správní obvod,</t>
  </si>
  <si>
    <t xml:space="preserve">  e</t>
  </si>
  <si>
    <t>o dočasném omezení nebo vyloučení vstupu do lesa (§ 19 odst. 3), pokud přesahují správní obvod obce s rozšířenou působností,</t>
  </si>
  <si>
    <t>Rozhodnutí na návrh vlastníka lesa o povolení výjimky ze zákazu některých činností v lese dle odstavce 1 písm. a) až k) zákona č. 289/1995 Sb.</t>
  </si>
  <si>
    <t>Vlastník lesa může povolit výjimku ze zákazů uvedených v odstavci 1 písm. a) až k). Pokud by touto výjimkou byla porušena práva jiných vlastníků lesů, rozhodne na návrh vlastníka lesa orgán státní správy lesů.</t>
  </si>
  <si>
    <t>Obecní úřady obcí s rozšířenou působností  rozhodují o povolení výjimky ze zákazu některých činností v lese (§ 20 odst. 4),</t>
  </si>
  <si>
    <t xml:space="preserve">  f</t>
  </si>
  <si>
    <t xml:space="preserve">Rozhodnutí o stanovení podmínek ke konání organizovaných nebo hromadných sportovních akcí v lese </t>
  </si>
  <si>
    <t>Organizované nebo hromadné sportovní akce lze v lese konat na základě oznámení orgánu státní správy lesů. V oznámení, které musí být předloženo nejméně 30 dnů před dnem konání této akce, pořadatel uvede místo a termín konání této akce, předpokládaný počet účastníků, způsob zajištění a souhlas vlastníka lesa. Orgán státní správy lesů může do 15 dnů ode dne doručení oznámení stanovit doplňující podmínky. Ustanovení odstavce 1 písm. g) a j) a odstavce 4 nejsou dotčena.</t>
  </si>
  <si>
    <t>Obecní úřady obcí s rozšířenou působností  rozhodují o stanovení podmínek ke konání organizovaných nebo hromadných sportovních akcí v lese (§ 20 odst. 5), pokud nepřesahují jejich správní obvod,</t>
  </si>
  <si>
    <t xml:space="preserve">  g</t>
  </si>
  <si>
    <t>Krajský úřad rozhoduje o stanovení podmínek ke konání organizovaných nebo hromadných sportovních akcí v lese (§ 20 odst. 5), pokud přesahují správní obvod obce s rozšířenou působností,</t>
  </si>
  <si>
    <t xml:space="preserve">  d</t>
  </si>
  <si>
    <t>Poskytování a sdílení informací</t>
  </si>
  <si>
    <t>Zaslání stejnopisu pravomocného rozhodnutí o odnětí pozemků celnímu úřadu</t>
  </si>
  <si>
    <t>Orgán uvedený v odstavci 1 zašle stejnopis pravomocného rozhodnutí příslušnému celnímu úřadu do 15 dnů od nabytí právní moci rozhodnutí. Způsob a lhůty převodu prostředků získaných z poplatků příjemcům poplatků podle odstavce 4 stanoví zvláštní předpis. 12)</t>
  </si>
  <si>
    <t>Zaslání stejnopisu pravomocného rozhodnutí příslušnému celnímu úřadu</t>
  </si>
  <si>
    <t>Zaslání stejnopisu pravomocného rozhodnutí příslušnému celnímu úřadu do 15 dnů od nabytí právní moci rozhodnutí.</t>
  </si>
  <si>
    <t>Distribuce financí</t>
  </si>
  <si>
    <t>Zajištění distribuce poplatku za odnětí pozemků plnění funkcí lesa nebo o omezení využívání pozemků pro plnění funkcí lesa</t>
  </si>
  <si>
    <t xml:space="preserve">Distribuce poplatku za odnětí pozemků plnění funkcí lesa nebo o omezení využívání pozemků pro plnění funkcí lesa (40 % obci, v jejímž katastrálním území došlo k odnětí, 60 % Státnímu fondu životního prostředí). </t>
  </si>
  <si>
    <t>Distribuce finančních prostředků (pokuty) Státnímu fondu životního prostředí</t>
  </si>
  <si>
    <t>Vydání rozhodnutí o náhradě újmy vzniklé v důsledku omezení hospodaření v lese</t>
  </si>
  <si>
    <t>Vyřízení žádosti o náhradu újmy vzniklé v důsledku omezení hospodaření v lese vůči orgánu státní správy, který o tomto omezení rozhodl (orgán státní správy může uložit úhradu této náhrady osobám, v jejichž zájmu o tomto omezení rozhodl).</t>
  </si>
  <si>
    <t>Dozor a kontrola</t>
  </si>
  <si>
    <t xml:space="preserve">Výkon dozoru nad dodržováním zákona č. 289/1995 Sb., případně předpisů vydaných k jeho provedení </t>
  </si>
  <si>
    <t>vykonávají dozor nad dodržováním tohoto zákona, předpisů vydaných k jeho provedení a rozhodnutí vydaných na jejich základě (§ 51 odst. 1).</t>
  </si>
  <si>
    <t xml:space="preserve">  i</t>
  </si>
  <si>
    <t>vykonává dozor, jak orgány státní správy, fyzické a právnické osoby dodržují ustanovení tohoto zákona, předpisů vydaných k jeho provedení a rozhodnutí vydaných na jejich základě (§ 51 odst. 1), s výjimkou vojenských lesů,</t>
  </si>
  <si>
    <t>vykonává dozor, jak orgány státní správy, fyzické a právnické osoby dodržují ustanovení tohoto zákona, předpisů vydaných k jeho provedení a rozhodnutí vydaných na jejich základě (§ 51 odst. 1),</t>
  </si>
  <si>
    <t xml:space="preserve">  j</t>
  </si>
  <si>
    <t>vykonává dozor, jak orgány státní správy, fyzické a právnické osoby ve vojenských lesích v působnosti Ministerstva obrany dodržují ustanovení toho+H792to zákona, předpisů vydaných k jeho provedení a rozhodnutí vydaných na jejich základě (§ 51 odst. 1),</t>
  </si>
  <si>
    <t xml:space="preserve">  l</t>
  </si>
  <si>
    <t>Součástí výkonu státní správy lesů je dozor nad dodržováním tohoto zákona a právních předpisů a rozhodnutí vydaných na jeho základě. Orgány státní správy lesů současně dozírají, zda vlastníci, popřípadě nájemci lesů hospodaří podle schválených plánů nebo převzatých osnov. Ukládají opatření k odstranění zjištěných nedostatků, popřípadě i opatření ke zlepšení stavu lesů a plnění jejich funkcí. V případě hrozící škody jsou oprávněny rozhodnout o omezení nebo zastavení výroby nebo jiné činnosti v lese až do doby odstranění nedostatků nebo jejich příčin.</t>
  </si>
  <si>
    <t>Rozhodnutí o uložení opatření k odstranění nedostatků, zlepšení stavu lesa a plnění jeho funkcí</t>
  </si>
  <si>
    <t>o uložení opatření k odstranění zjištěných nedostatků, opatření ke zlepšení stavu lesů a plnění jejich funkcí, o zastavení nebo omezení výroby nebo jiné činnosti v lese v případech hrozících škod (§ 51 odst. 1), pokud nepřesahují jejich správní obvod,</t>
  </si>
  <si>
    <t xml:space="preserve">  o</t>
  </si>
  <si>
    <t>o uložení opatření k odstranění zjištěných nedostatků, opatření ke zlepšení stavu lesů a plnění jejich funkcí, o zastavení nebo omezení výroby nebo jiné činnosti v lese v případech hrozících škod (§ 51 odst. 1), pokud přesahují správní obvod obce s rozšířenou působností,</t>
  </si>
  <si>
    <t>Provádění kontroly dodržování povinností stanovených zákonen č. 149/2003 Sb.</t>
  </si>
  <si>
    <t>Orgány veřejné správy (§ 26) a pověřená osoba (§ 30) na základě pověření [§ 30 odst. 2 písm. i)] jsou povinny kontrolovat dodržování povinností stanovených tímto zákonem.</t>
  </si>
  <si>
    <t>Řešení přestupků a sankcí dle zákona č. 289/1995 Sb.</t>
  </si>
  <si>
    <t>Uložení a vybrání pokuty až do výše 1 000 000 Kč tomu, kdo:
- bez rozhodnutí orgánu státní správy lesů o odnětí nebo bez rozhodnutí o omezení pozemky určené k plnění funkcí lesa odnímá nebo omezuje jejich využívání pro plnění funkcí lesa,
- bez povolení užívá pozemky určené k plnění funkcí lesa nebo znemožňuje jejich využívání pro plnění funkcí lesa,
- nesplní opatření uložená rozhodnutím orgánu státní správy lesů vydaným podle lesního zákona.
Uložení a vybrání pokuty až do výše 1 000 000 Kč vlastníku lesa nebo jiné osobě, kteří:
- bez rozhodnutí orgánu státní správy lesů o odnětí nebo o omezení odnímají pozemky určené k plnění funkcí lesa nebo omezují jejich využívání pro plnění funkcí lesa,
- neoprávněně užívají pozemky určené k plnění funkcí lesa způsobem, který znemožňuje jejich využívání pro plnění funkcí lesa.</t>
  </si>
  <si>
    <t>Za přestupek podle odstavce 1 písm. a) až k) může uložit orgán státní správy lesů pokutu až do výše 5000 Kč. Za přestupek podle odstavce 1 písm. l) až s) může uložit orgán státní správy lesů pokutu až do výše 15 000 Kč.</t>
  </si>
  <si>
    <t>Orgán státní správy lesů uloží pokutu až do výše 1 000 000 Kč tomu, kdo</t>
  </si>
  <si>
    <t>Orgán státní správy lesů uloží pokutu až do výše 100 000 Kč tomu, kdo</t>
  </si>
  <si>
    <t>Orgán státní správy lesů uloží pokutu až do výše 1 000 000 Kč vlastníku lesa nebo jiné osobě, kteří</t>
  </si>
  <si>
    <t>Orgán státní správy lesů uloží pokutu až do výše 100 000 Kč vlastníku, který</t>
  </si>
  <si>
    <t>Krajský úřad rozhoduje o ukládání pokut tomu, kdo nesplní povinnosti uložené rozhodnutím orgánu kraje.</t>
  </si>
  <si>
    <t xml:space="preserve">  n</t>
  </si>
  <si>
    <t>Sankce a zvláštní opatření</t>
  </si>
  <si>
    <t>Rozhodnutí o nezbytných opatřeních k odvrácení hrozícího nebezpečí</t>
  </si>
  <si>
    <t>Obecní úřady obcí s rozšířenou působností  rozhodují o nezbytných opatřeních k odvrácení hrozícího nebezpečí (§ 57), pokud nepřesahují jejich správní obvod.</t>
  </si>
  <si>
    <t xml:space="preserve">  p</t>
  </si>
  <si>
    <t>o nezbytných opatřeních k odvrácení hrozícího nebezpečí (§ 57), pokud přesahují správní obvod obce s rozšířenou působností,</t>
  </si>
  <si>
    <t>V případech, kdy vlastník lesa neplní podstatné povinnosti stanovené tímto zákonem a ohrožuje tím existenci lesa a lesy sousední, přičemž sankce podle § 55 jsou neúčinné, rozhodne orgán státní správy lesů o nezbytných opatřeních k odvrácení hrozícího nebezpečí.</t>
  </si>
  <si>
    <t>Vydání rozhodnutí o uložení pokuty na úseku SSL</t>
  </si>
  <si>
    <t>rozhodují o uložení pokut podle tohoto zákona</t>
  </si>
  <si>
    <t>rozhodují o uložení pokut podle tohoto zákona,</t>
  </si>
  <si>
    <t>Ministerstvo zemědělství rozhoduje o uložení pokut podle tohoto zákona.</t>
  </si>
  <si>
    <t>Ministerstvo rozhoduje o ukládání pokut tomu, kdo nesplní povinnosti uložené rozhodnutím ústředního orgánu státní správy lesů,</t>
  </si>
  <si>
    <t>Orgán veřejné správy uloží pokutu až do výše 100 000 Kč tomu, kdo</t>
  </si>
  <si>
    <t>Orgán veřejné správy uloží pokutu až do výše 200 000 Kč tomu, kdo ztěžuje nebo maří výkon státní správy podle tohoto zákona.</t>
  </si>
  <si>
    <t>Orgán veřejné správy uloží pokutu až do výše 1 000 000 Kč tomu, kdo</t>
  </si>
  <si>
    <t>K řízení o uložení pokuty je příslušný ten orgán veřejné správy, který porušení povinnosti uložené tímto zákonem zjistil jako první, a to do 1 roku ode dne, kdy se o porušení povinnosti dověděl, nejdéle však do 3 let ode dne, kdy k porušení povinnosti došlo; to neplatí, pokud stav porušení povinnosti trvá. O zahájení řízení o uložení pokuty informuje současně ostatní orgány veřejné správy příslušné podle tohoto zákona.</t>
  </si>
  <si>
    <t>Poruší-li osoba v době 1 roku od nabytí právní moci rozhodnutí o uložení pokuty znovu tutéž povinnost, za jejíž porušení jí již byla uložena pokuta podle tohoto zákona, lze uložit další pokutu až do výše dvojnásobku částky stanovené tímto zákonem.</t>
  </si>
  <si>
    <t>Vydání rozhodnutí o uložení zvláštních opatření</t>
  </si>
  <si>
    <t>rozhodují o uložení zvláštních opatření</t>
  </si>
  <si>
    <t xml:space="preserve">  m</t>
  </si>
  <si>
    <t>Ministerstvo zemědělství rozhoduje o uložení zvláštních opatření.</t>
  </si>
  <si>
    <t xml:space="preserve">  h</t>
  </si>
  <si>
    <t>Orgán veřejné správy vydá rozhodnutí, kterým nařídí zvláštní opatření formou</t>
  </si>
  <si>
    <t>likvidace reprodukčního materiálu, jehož uvádění do oběhu by ohrozilo životní prostředí, a určení způsobu jeho likvidace,</t>
  </si>
  <si>
    <t>zákazu uvádět do oběhu reprodukční materiál, který není označen podle tohoto zákona nebo nesplňuje požadavky na kvalitu nebo balení stanovené tímto zákonem a jeho prováděcími právními předpisy.</t>
  </si>
  <si>
    <t>Vydání rozhodnutí stanovující způsob a lhůtu k odstranění nedostatků a jejich příčin v rozsahu zákona č. 149/2003 Sb.</t>
  </si>
  <si>
    <t>Orgán veřejné správy podle povahy zjištěných nedostatků může uložit rozhodnutím způsob a lhůtu k odstranění nedostatků a jejich příčin</t>
  </si>
  <si>
    <t>Výběr pokuty na úseku SSL</t>
  </si>
  <si>
    <t>Pokutu vybírá ten orgán, který ji uložil.</t>
  </si>
  <si>
    <t>Orgán, který pokutu uložil, ji také vybírá.</t>
  </si>
  <si>
    <t>Zajištění trvale udržitelného hospodaření v lese</t>
  </si>
  <si>
    <t>Zajištění bezplatného zpracování lesních hospodářských osnov, včetně zapracování hospodářských záměrů a požadavků na zpracování osnovy</t>
  </si>
  <si>
    <t>Pro zjištění stavu lesa a pro výkon státní správy lesů se pro všechny lesy o výměře menší než 50 ha ve vlastnictví fyzických a právnických osob, pokud pro ně není zpracován plán (§ 24 odst. 3), zpracovávají lesní hospodářské osnovy (dále jen "osnovy"). Osnovy se zpracovávají obvykle na deset let se stejnou dobou platnosti v určeném území. Jejich zpracování zadává orgán státní správy lesů.</t>
  </si>
  <si>
    <t>Záměr zadat zpracování osnovy vyhlásí orgán státní správy lesů obecně závaznou vyhláškou. Fyzické a právnické osoby vlastnící lesy o výměře menší než 50 ha (odstavec 1) mají právo v termínu stanoveném orgánem státní správy lesů oznámit mu své hospodářské záměry a požadavky na zpracování osnovy.</t>
  </si>
  <si>
    <t>Zajištění předání zpracovaných lesních hospodářských osnov vlastníkovi lesa</t>
  </si>
  <si>
    <t>Každý vlastník lesa obdrží od orgánu státní správy lesů osnovu týkající se jeho lesa bezplatně.</t>
  </si>
  <si>
    <t>Vyřízení žádosti o schválení návrhu hospodářského plánu</t>
  </si>
  <si>
    <t>Vlastník lesa, který je povinen hospodařit podle plánu (§ 24 odst. 3), je povinen předložit návrh plánu ke schválení orgánu státní správy lesů ve dvou vyhotoveních nejpozději do 60 dnů po skončení platnosti předchozího plánu. Orgán státní správy lesů plán schválí, pokud není v rozporu s tímto zákonem a ostatními právními předpisy. 20) Jedno vyhotovení schváleného plánu zůstává založeno u místně příslušného orgánu státní správy lesů, který uhradí náklady na pořízení jedné kopie.</t>
  </si>
  <si>
    <t>Krajský úřad schvaluje zpracované plány a povoluje jejich změny (§ 27 odst. 1 a 4); v rámci schvalování plánů povoluje výjimky ze stanovené velikosti nebo šíře holé seče (§ 31 odst. 2) a výjimky ze zákonných lhůt pro zalesnění a zajištění lesního porostu (§ 31 odst. 6), ve vojenských lesích schvaluje plány Vojenský lesní úřad (§ 47 odst. 2) po projednání s ústředním orgánem státní správy lesů,</t>
  </si>
  <si>
    <t>Řízení a koordinace SSL</t>
  </si>
  <si>
    <t>Zajištění rozhodnutí ve sporech o místní příslušnost</t>
  </si>
  <si>
    <t>Ministerstvo rozhoduje ve sporech o místní příslušnost krajských úřadů,</t>
  </si>
  <si>
    <t>Krajský úřad rozhoduje ve sporech o místní příslušnost orgánů státní správy lesů prvního stupně, pokud jedním z orgánů prvního stupně není Vojenský  lesní úřad,</t>
  </si>
  <si>
    <t>Ministerstvo rozhoduje ve sporech o místní příslušnost orgánů státní správy lesů, pokud je jedním z účastníků Vojenský lesní úřad,</t>
  </si>
  <si>
    <t>Zajištění výkonu státní správy lesů ve vojenských lesích</t>
  </si>
  <si>
    <t>Státní správu lesů ve vojenských lesích, které jsou v působnosti Ministerstva obrany, vykonává v rozsahu působnosti obecního úřadu obce s rozšířenou působností a krajského úřadu Vojenský lesní úřad. Vedoucího Vojenského lesního úřadu jmenuje a odvolává ministr zemědělství na návrh ministra obrany.</t>
  </si>
  <si>
    <t xml:space="preserve">Zajištění veřejné správy v oblasti uvádění reprodukčního materiálu do oběhu </t>
  </si>
  <si>
    <t>Veřejnou správu v oblasti uvádění reprodukčního materiálu do oběhu vykonávají</t>
  </si>
  <si>
    <t>obecní úřady obcí s rozšířenou působností,</t>
  </si>
  <si>
    <t>kraje,</t>
  </si>
  <si>
    <t>ministerstvo,</t>
  </si>
  <si>
    <t>Česká inspekce životního prostředí, 13)</t>
  </si>
  <si>
    <t>celní orgány. 14)</t>
  </si>
  <si>
    <t>Zajištění veřejné správy v oblasti uvádění reprodukčního materiálu do oběhu ve vojenských lesích</t>
  </si>
  <si>
    <t>Veřejnou správu podle tohoto zákona vykonává ve vojenských lesích, které jsou v působnosti Ministerstva obrany, v rozsahu působnosti obecního úřadu obce s rozšířenou působností a kraje, Vojenský lesní úřad.15)</t>
  </si>
  <si>
    <t>Odvolací a  přezkumná řízení</t>
  </si>
  <si>
    <t>Vydání rozhodnutí o námitkách vlastníka lesa v případě neschválení předloženého hospodářského plánu</t>
  </si>
  <si>
    <t>Pokud orgán státní správy lesů předložený plán neschválí, je vlastník lesa povinen ve lhůtě stanovené orgánem státní správy lesů předložit upravený návrh plánu nebo do 30 dnů od doručení vyrozumění o neschválení plánu podat u tohoto orgánu písemné námitky. O námitkách rozhodne nadřízený orgán státní správy lesů do 30 dnů. Neuzná-li námitky, stanoví současně lhůtu pro předložení upraveného návrhu plánu orgánu státní správy lesů.</t>
  </si>
  <si>
    <t>Ministerstvo rozhoduje o námitkách proti oznámení o neschválení plánu (§ 27 odst. 3).</t>
  </si>
  <si>
    <t>Zajíštění odvolacího řízení</t>
  </si>
  <si>
    <t>Ministerstvo vykonává funkci odvolacího orgánu proti rozhodnutím vydaným Vojenským lesním úřadem.</t>
  </si>
  <si>
    <t>Vyřízení žádosti o změnu závazného ustanovení plánu</t>
  </si>
  <si>
    <t>Pokud dojde v průběhu platnosti plánu ke změnám podmínek, vyvolávajícím nutnost změny závazného ustanovení plánu, zejména z hlediska ochrany lesa nebo z hlediska zajištění plnění funkcí lesa, musí vlastník lesa požádat schvalující orgán státní správy lesů o změnu příslušného závazného ustanovení.</t>
  </si>
  <si>
    <t>Regulace hospodaření v lese</t>
  </si>
  <si>
    <t>Vydání rozhodnutí o uložení opatření k zajištění bezpečnosti osob a majetku, včetně odpovědností za náhradu případné újmy</t>
  </si>
  <si>
    <t>Vlastníci nemovitostí nebo investoři staveb a zařízení jsou povinni provést na svůj náklad nezbytně nutná opatření, kterými jsou nebo budou jejich pozemky, stavby a zařízení zabezpečeny před škodami způsobenými zejména sesuvem půdy, padáním kamenů, pádem stromů nebo jejich částí, přesahem větví a kořenů, zastíněním a lavinami z pozemků určených k plnění funkcí lesa; tato opatření jsou oprávněni provést i na pozemcích určených k plnění funkcí lesa. Rozsah a způsob zabezpečovacích opatření stanoví orgán státní správy lesů, pokud není podle zvláštních předpisů 18) příslušný jiný orgán státní správy. Vlastník pozemků určených k plnění funkcí lesa je povinen provedení opatření strpět.</t>
  </si>
  <si>
    <t>Obecní úřady obcí s rozšířenou působností  rozhodují o uložení opatření k zajištění bezpečnosti osob a majetku před škodami, které by mohly být způsobeny padáním kamenů, sesouváním půdy, pádem stromů a lavinami z lesních pozemků, a o tom, kdo ponese náklady s tím spojené (§ 22 odst. 1 a 2),</t>
  </si>
  <si>
    <t>Vyžaduje-li zajištění bezpečnosti osob a majetku kromě opatření uvedených v odstavci 1 i změnu ve způsobu hospodaření v lese nebo omezení ve využívání pozemků určených k plnění funkcí lesa, rozhodne orgán státní správy lesů o dalších opatřeních a určí, kdo ponese náklady s tím spojené a kdo nahradí vlastníku lesa případnou újmu. Ustanovení zvláštních předpisů zůstávají nedotčena. 19)</t>
  </si>
  <si>
    <t>Vydání rozhodnutí o povolení využití reprodukčního materiálu vybraných lesních dřevin pocházející ze zdroje identifikovaného reprodukčního materiálu</t>
  </si>
  <si>
    <t>V případě naléhavé potřeby může orgán státní správy lesů povolit, aby k umělé obnově lesa a zalesňování byl použit i reprodukční materiál vybraných lesních dřevin pocházející ze zdroje identifikovaného reprodukčního materiálu podle zvláštního právního předpisu. 20a)</t>
  </si>
  <si>
    <t>Krajský úřad rozhoduje o povolení, aby k umělé obnově lesa a zalesňování byl použit i reprodukční materiál vybraných lesních dřevin pocházející ze zdroje identifikovaného reprodukčního materiálu (§ 29 odst. 2),</t>
  </si>
  <si>
    <t xml:space="preserve">Vyřízení žádosti o povolení výjimky ze stanovené velikosti nebo šířky holé seče </t>
  </si>
  <si>
    <t>Při mýtní těžbě úmyslné nesmí velikost holé seče překročit 1 ha a její šíře na exponovaných hospodářských souborech jednonásobek a na ostatních stanovištích dvojnásobek průměrné výšky těženého porostu. Šířka holé seče není omezena při domýcení porostních zbytků a porostů o výměře menší než 1 ha. V odůvodněných případech může orgán státní správy lesů při schvalování plánu nebo při zpracování osnovy nebo na žádost vlastníka lesa povolit výjimku ze stanovené velikosti nebo šířky holé seče, a to</t>
  </si>
  <si>
    <t>Obecní úřady obcí s rozšířenou působností povolují výjimky ze stanovené velikosti nebo šířky holé seče (§ 31 odst. 2),</t>
  </si>
  <si>
    <t>Vyřízení žádosti o povolení výjimky ze zákonných lhůt pro zalesnění a zajištění kultur</t>
  </si>
  <si>
    <t>Holina na lesních pozemcích musí být zalesněna do dvou let a lesní porosty na ní zajištěny do sedmi let od jejího vzniku; v odůvodněných případech může orgán státní správy lesů při schvalování plánu nebo při zpracování osnovy nebo na žádost vlastníka lesa povolit lhůtu delší. Na povolení této delší lhůty se nevztahují obecné předpisy o správním řízení.</t>
  </si>
  <si>
    <t>Obecní úřady obcí s rozšířenou působností povolují výjimky ze zákonných lhůt pro zalesnění a zajištění kultur (§ 31 odst. 6),</t>
  </si>
  <si>
    <t>Vydání rozhodnutí o uložení opatření v případech mimořádných okolností, včetně stanovení odpovědnosti za případnou úhradu nákladů</t>
  </si>
  <si>
    <t>Při vzniku mimořádných okolností a nepředvídaných škod v lese (větrné a sněhové kalamity, přemnožení škůdců, nebezpečí vzniku požárů v období sucha apod.) je vlastník lesa povinen činit bezodkladná opatření k jejich odstranění a pro zmírnění jejich následků. Orgán státní správy lesů může vlastníku lesa nařídit tato opatření</t>
  </si>
  <si>
    <t>Preventivní činnost k předcházení nebezpečí lavin, vzniku svahových sesuvů a strží, povodňových vln a odstraňování následků živelních pohrom hradí stát, popřípadě fyzické a právnické osoby, které mají z těchto opatření prospěch. Tato opatření se provádějí na základě rozhodnutí orgánu státní správy lesů a vlastník, popřípadě uživatel pozemku je povinen jejich provedení strpět.</t>
  </si>
  <si>
    <t>Ministerstvo rozhoduje o uložení opatření v případě mimořádných okolností, pokud přesahují obvod územní působnosti kraje (§ 32 odst. 2),</t>
  </si>
  <si>
    <t>Krajský úřad rozhoduje o uložení opatření v případě mimořádných okolností, pokud přesahují správní obvod obce s rozšířenou působností a nepřesahují obvod územní působnosti kraje (§ 32 odst. 2),</t>
  </si>
  <si>
    <t>Obecní úřady obcí s rozšířenou působností  rozhodují o uložení opatření v případech mimořádných okolností, pokud nepřesahují jejich správní obvod (§ 32 odst. 2),</t>
  </si>
  <si>
    <t>Vydání rozhodnutí o uložení opatření k vyhubení škodlivých organismů nebo proti rozšíření</t>
  </si>
  <si>
    <t>Vyskytne-li se v okolí lesů nebo na skladech dříví některý ze škodlivých organismů v nadměrném množství, může orgán státní správy lesů uložit opatření k vyhubení těchto škodlivých organismů, nebo proti jejich rozšíření i právnickým a fyzickým osobám, které skladují dříví nebo užívají pozemky v okolí lesů.</t>
  </si>
  <si>
    <t>Vyřízení žádosti o změnu hospodářského plánu nebo osnovy z důvodu překročení celkové výše schválených těžeb</t>
  </si>
  <si>
    <t>Těžba nahodilá se započítává do celkové výše těžeb (§ 24 odst. 2 a § 25 odst. 3). Pokud by zpracováním těžby nahodilé byla překročena celková výše těžeb stanovená schváleným plánem nebo převzatou osnovou, musí vlastník lesa požádat orgán státní správy lesů o změnu plánu nebo osnovy.</t>
  </si>
  <si>
    <t>Vydání stanoviska k provedení těžby (nad 3 m3 na 1 ha za kalendářní rok) v lese, ve kterém vlastník lesa hospodaří bez schváleného plánu nebo bez protokolu o převzetí osnovy</t>
  </si>
  <si>
    <t>Těžbu v lese, ve kterém vlastník lesa hospodaří bez schváleného plánu nebo bez protokolem o převzetí převzaté osnovy, lze provést jen se souhlasem odborného lesního hospodáře. Souhlas nelze odmítnout, není-li těžba v rozporu s ostatními ustanoveními tohoto zákona. Má-li těžba překročit 3 m3 na 1 ha lesa za kalendářní rok, musí vlastník lesa, jakož i ten, kdo koupil stojící lesní porost, i ten, kdo provádí těžbu, předem písemně vyrozumět orgán státní správy lesů a doložit vyjádření příslušného odborného lesního hospodáře. Pokud orgán státní správy lesů nesdělí osobě, která jej písemně vyrozuměla o záměru provést těžbu, své stanovisko do 30 dnů ode dne doručení vyrozumění, může tato osoba těžbu provést. Na vydání tohoto stanoviska orgánu státní správy lesů se nevztahují obecné předpisy o správním řízení.</t>
  </si>
  <si>
    <t xml:space="preserve">Vyřízení žádosti o určení podmínek lesní dopravy po cizích pozemcích a o výši náhrady </t>
  </si>
  <si>
    <t>Dobu, rozsah a trvání užívání cizích pozemků k lesní dopravě a výši náhrady je vlastník lesa, nebo osoba provádějící činnost v zájmu vlastníka lesa, povinen předem dohodnout s vlastníkem, popřípadě nájemcem dotčených pozemků. Nedojde-li k dohodě, rozhodne o podmínkách lesní dopravy po cizích pozemcích a o výši náhrady orgán státní správy lesů.</t>
  </si>
  <si>
    <t>Obecní úřady obcí s rozšířenou působností  rozhodují o podmínkách lesní dopravy po cizích pozemcích (§ 34 odst. 4),</t>
  </si>
  <si>
    <t xml:space="preserve">  k</t>
  </si>
  <si>
    <t xml:space="preserve">Vydání rozhodnutí o uložení provedení meliorace nebo hrazení bystřin  vlastníku lesa </t>
  </si>
  <si>
    <t>Meliorace a hrazení bystřin v lesích jsou biologická a technická opatření zaměřená na ochranu půdy a péči o vodohospodářské poměry. Provádění meliorací a hrazení bystřin v lesích je povinností vlastníka lesa, pokud orgán státní správy lesů, popřípadě orgán státní správy vodního hospodářství nerozhodne o tom, že jde o opatření ve veřejném zájmu. Pokud jsou tato opatření prováděna z rozhodnutí orgánu státní správy lesů ve veřejném zájmu, hradí náklady s tím spojené stát; vlastník lesa je povinen provedení takových opatření strpět. Povinnosti vlastníka lesa a oprávnění orgánů státní správy podle zvláštních předpisů 23) nejsou tímto ustanovením dotčena.</t>
  </si>
  <si>
    <t>Orgán státní správy lesů může vlastníku lesa uložit provedení potřebných opatření nebo je nechat provést na jeho náklad, pokud potřeba provedení takových opatření vznikla v důsledku činnosti vlastníka lesa; vlastník lesa je povinen provedení takových opatření strpět.</t>
  </si>
  <si>
    <t>o uložení nebo provedení opatření meliorací a hrazení bystřin v lesích (§ 35 odst. 1, 2 a 3),</t>
  </si>
  <si>
    <t>Vydání rozhodnutí o přijmutí opatření odchylných od zákona č. 289/1995 Sb. ve prospěch účelového hospodaření v lesích ochranných a v lesích zvláštního určení</t>
  </si>
  <si>
    <t>Ve prospěch účelového hospodaření v lesích ochranných a v lesích zvláštního určení lze přijmout opatření odchylná od některých ustanovení tohoto zákona, zejména pokud jde o velikost nebo přiřazování holých sečí. Tato opatření mohou být navržena v plánu nebo v osnově nebo je stanoví rozhodnutím orgán státní správy lesů na návrh vlastníka lesa nebo z vlastního podnětu.</t>
  </si>
  <si>
    <t>Krajský úřad rozhoduje o uložení opatření odchylných od ustanovení tohoto zákona v zájmu účelového hospodaření v lesích ochranných a v lesích zvláštního určení (§ 36 odst. 1),</t>
  </si>
  <si>
    <t>Zajištění úhrady zvýšených nákladů vlastníku lesa spojených s omezením hospodaření v lese</t>
  </si>
  <si>
    <t>Orgán státní správy lesů rozhodne na návrh vlastníka lesa o tom, kdo a v jaké výši uhradí vlastníku lesa zvýšené náklady spojené s omezením hospodaření podle odstavců 3 a 4.</t>
  </si>
  <si>
    <t>Krajský úřad rozhoduje o výši náhrady a subjektu povinném k poskytnutí této náhrady vlastníkovi lesa z důvodu omezení při hospodaření v lesích ochranných nebo v lesích zvláštního určení (§ 36 odst. 5),</t>
  </si>
  <si>
    <t>Vyřízení oznámení o změně v osobě odborného lesního hospodáře</t>
  </si>
  <si>
    <t>Každou změnu v osobě odborného lesního hospodáře je vlastník lesa povinen oznámit do 30 dnů orgánu státní správy lesů.</t>
  </si>
  <si>
    <t>Vydání rozhodnutí o pověření právnické nebo fyzické osoby výkonem funkce odborného lesního hospodáře</t>
  </si>
  <si>
    <t>Pokud si vlastník lesa nevybere odborného lesního hospodáře sám, vykonává v lesích, pro které jsou zpracovány osnovy (§ 25 odst. 1), funkci odborného lesního hospodáře právnická osoba, která v určeném území vykonává právo hospodaření ve státních lesích, pokud orgán státní správy lesů nerozhodne o pověření jiné právnické nebo fyzické osoby.</t>
  </si>
  <si>
    <t>Obecní úřady obcí s rozšířenou působností  rozhodují o pověření právnické nebo fyzické osoby výkonem funkce odborného lesního hospodáře (§ 37 odst. 6)</t>
  </si>
  <si>
    <t>Zajištění ustanovení lesní stráže (včetně ověření bezúhonosti), vydání odznaku a průkazu lesní stráže</t>
  </si>
  <si>
    <t>Lesní stráží ustanoví orgán státní správy lesů fyzickou osobu, která je občanem České republiky, je starší 21 let, nebyla odsouzena pro úmyslný trestný čin, má způsobilost k právním úkonům, je zdravotně způsobilá, prokázala znalost práv a povinností lesní stráže podle tohoto zákona a znalost souvisejících předpisů a složila před orgánem státní správy lesů slib tohoto znění: "Slibuji, že jako lesní stráž budu s největší pečlivostí a svědomitostí plnit povinnosti při výkonu ochranné služby v lesích, že budu při výkonu této činnosti dodržovat právní předpisy a nepřekročím oprávnění příslušející lesní stráži."</t>
  </si>
  <si>
    <t>ORP ustanovují lesní stráž a zrušují ustanovení lesní stráže (§ 38) ve svém správním obvodu,</t>
  </si>
  <si>
    <t>Inspektoři jsou lesní stráží.</t>
  </si>
  <si>
    <t>Krajský úřad ustanovuje lesní stráž s působností na území kraje a zrušuje ustanovení lesní stráže s působností na území kraje (§ 38 odst. 2),</t>
  </si>
  <si>
    <t>Lesní stráž je při své činnosti povinna</t>
  </si>
  <si>
    <t>prokázat se průkazem lesní stráže a nosit služební odznak,</t>
  </si>
  <si>
    <t>ustanovuje lesní stráž a zrušuje ustanovení lesní stráže (§ 38),</t>
  </si>
  <si>
    <t>Zrušení ustanovení lesní stráže</t>
  </si>
  <si>
    <t>Orgán státní správy lesů ustanovení lesní stráže zruší, pokud fyzická osoba přestala tuto funkci vykonávat, splňovat podmínky stanovené v odstavci 3 nebo se prokáže, že byla ustanovena na podkladě nesprávných údajů. Orgán státní správy lesů může ustanovení lesní stráže zrušit též z jiných důvodů na návrh vlastníka lesa nebo z vlastního podnětu. Osoba, u níž orgán státní správy lesů zrušil ustanovení lesní stráží, je povinna neprodleně odevzdat tomuto orgánu služební odznak  a průkaz lesní stráže.</t>
  </si>
  <si>
    <t>Vydání rozhodnutí o výjimkách ze zákazu provádět mýtní těžbu</t>
  </si>
  <si>
    <t>o výjimkách ze zákazu provádět mýtní těžbu v lesních porostech mladších než 80 let (§ 33 odst. 4),</t>
  </si>
  <si>
    <t>Krajský úřad rozhoduje při schvalování plánů o výjimkách ze zákazu provádět mýtní těžbu v lesních porostech mladších než 80 let (§ 33 odst. 4),</t>
  </si>
  <si>
    <t>Vydání územního rozhodnutí v případě těžby nevyhrazených nerostů</t>
  </si>
  <si>
    <t>Krajský vydává souhlas k vydání územního rozhodnutí, jímž mají být dotčeny pozemky určené k plnění funkcí lesa těžbou nevyhrazených nerostů nebo jímž mají být dotčeny pozemky určené k plnění funkcí lesa o výměře 1 ha a více,</t>
  </si>
  <si>
    <t>Finanční podpora hospodaření v lesích</t>
  </si>
  <si>
    <t>Vydání rozhodnutí o poskytnutí služeb nebo finančního příspěvku</t>
  </si>
  <si>
    <t>O poskytnutí služeb nebo finančního příspěvku rozhoduje ministerstvo nebo krajský úřad. Na toto rozhodování se nevztahují obecné předpisy o správním řízení.</t>
  </si>
  <si>
    <t>rozhoduje o poskytnutí služeb nebo finančního příspěvku (§ 46 odst. 2), pokud nejde o lesy v působnosti Ministerstva obrany.</t>
  </si>
  <si>
    <t>Vedení evidencí</t>
  </si>
  <si>
    <t>Evidování oznámení investora o provádění geologického a hydrogeologického průzkumu</t>
  </si>
  <si>
    <t>Oznámení investora o provádění geologického a hydrogeologického průzkumu orgánu státní správy lesů prvního stupně včetně předložení písemného souhlasu vlastníka lesa (pokud tato činnost nevyžaduje vydání rozhodnutí).</t>
  </si>
  <si>
    <t>Vedení údajů lesní hospodářské evidence o lesích</t>
  </si>
  <si>
    <t>Lesní stráži vydá orgán státní správy lesů služební odznak a průkaz lesní stráže. Tento orgán také vede evidenci lesních stráží.</t>
  </si>
  <si>
    <t>ORP soustřeďují údaje lesní hospodářské evidence o lesích ve svém správním obvodu a postupují je pověřené organizační složce státu,</t>
  </si>
  <si>
    <t>Vedení evidence nájmů a výpůjček pozemků</t>
  </si>
  <si>
    <t>Obecní úřady obcí s rozšířenou působnosttí vedou evidenci nájmů a výpůjček pozemků určených k plnění funkcí lesa ve svém správním obvodu (§ 12 odst. 2),</t>
  </si>
  <si>
    <t>Vedení evidence oznámení o konání sběru</t>
  </si>
  <si>
    <t>Dodavatel je povinen oznámit konání sběru semenného materiálu, odběru částí rostlin nebo vyzvedávání sadebního materiálu z přirozeného zmlazení, jde-li o identifikovaný, selektovaný, kvalifikovaný nebo testovaný reprodukční materiál, a to nejméně 2 týdny předem příslušnému orgánu veřejné správy v oblasti nakládání s reprodukčním materiálem (dále jen „orgán veřejné správy“) (§ 26).</t>
  </si>
  <si>
    <t>Vedení evidence genových zákaden</t>
  </si>
  <si>
    <t>Orgán veřejné správy vede evidenci o genových základnách nacházejících se v jeho územní působnosti. Ústřední evidenci genových základen vede pověřená osoba.</t>
  </si>
  <si>
    <t>Vydání a uplatnění stanoviska</t>
  </si>
  <si>
    <t>Uplatnění stanoviska k územně plánovací dokumentaci</t>
  </si>
  <si>
    <t>uplatňují stanovisko k územně plánovací dokumentaci, pokud není příslušný kraj nebo ministerstvo,</t>
  </si>
  <si>
    <t>Krajský úřad uplatňuje stanovisko k územně plánovací dokumentaci, pokud tato dokumentace umisťuje rekreační a sportovní stavby na pozemky určené k plnění funkcí lesa, není-li příslušné ministerstvo,</t>
  </si>
  <si>
    <t>Krajský úřad uplatňuje stanovisko k územním plánům obcí s rozšířenou působností,</t>
  </si>
  <si>
    <t>Vyjádření stanoviska k návrhům tras celostátních a tranzitních liniových staveb</t>
  </si>
  <si>
    <t>ministerstvo vyjadřuje se k návrhům tras celostátních a tranzitních liniových staveb a jejich součástí,</t>
  </si>
  <si>
    <t>krajský úřad vyjadřuje se k návrhům tras celostátních a tranzitních liniových staveb a jejich součástí v územní působnosti krajů,</t>
  </si>
  <si>
    <t>Vydání závazného stanoviska jako podkladu pro rozhodnutí o umístění stavby nebo územního souhlasu a dále pro rozhodnutí o povolení stavby, zařízení nebo terénních úprav anebo jejich ohlášení</t>
  </si>
  <si>
    <t>Vyřízení žádosti o závazné stanovisko podle správního řádu (udělení souhlasu) jako podkladu pro rozhodnutí o umístění stavby nebo územního souhlasu a dále pro rozhodnutí o povolení stavby, zařízení nebo terénních úprav anebo jejich ohlášení (nejedná se o samostatné rozhodnutí ve správním řízení).</t>
  </si>
  <si>
    <t>Regulace nakládání s reprodukčním materiálem</t>
  </si>
  <si>
    <t>Vyřízení žádosti o vydání potvrzení o původu reprodukčního materiálu lesních dřevin</t>
  </si>
  <si>
    <t>Jde-li o identifikovaný, selektovaný, kvalifikovaný nebo testovaný reprodukční materiál a byly-li splněny podmínky stanovené tímto zákonem a jeho prováděcími právními předpisy, vystaví orgán veřejné správy po sběru semenného materiálu, odběru částí rostlin nebo vyzvednutí sadebního materiálu z přirozeného zmlazení dodavateli na jeho žádost pro získané oddíly potvrzení o původu reprodukčního materiálu (dále jen „potvrzení o původu“), a to do 10 dnů ode dne doručení žádosti.</t>
  </si>
  <si>
    <t>Vyřízení žádosti o vydání nového potvrzení o původu reprodukčního materiálu lesních dřevin</t>
  </si>
  <si>
    <t>Jestliže je reprodukční materiál v kategorii selektovaný, kvalifikovaný nebo testovaný následně vegetativně množen, vystaví orgán veřejné správy pro tento následně reprodukovaný reprodukční materiál nové potvrzení o původu.</t>
  </si>
  <si>
    <t>6a</t>
  </si>
  <si>
    <t>Po sloučení reprodukčního materiálu podle § 5 odst. 4 tohoto zákona vystaví orgán veřejné správy pro tento následně sloučený reprodukční materiál nové potvrzení o původu.</t>
  </si>
  <si>
    <t>Zajištění opatření testovaného materiálu úřední pojistkou</t>
  </si>
  <si>
    <t>Obal testovaného reprodukčního materiálu musí být opatřen úřední pojistkou, kterou na obal připojí orgán veřejné správy na náklady dodavatele</t>
  </si>
  <si>
    <t>připojují úřední pojistku na obal testovaného reprodukčního materiálu,</t>
  </si>
  <si>
    <t>Vyřízení žádosti o udělení výjimky při uvádění semenného materiálu do oběhu</t>
  </si>
  <si>
    <t>V odůvodněných případech může orgán veřejné správy na žádost dodavatele výjimečně povolit, aby semenný materiál byl uváděn do oběhu v obalu nebo na dopravním prostředku, který neodpovídá ustanovení odstavce 3. Obal nebo dopravní prostředek, v němž je semenný materiál přepravován, musí být v takovém případě opatřen úřední pojistkou, kterou na obal nebo dopravní prostředek připojí orgán veřejné správy na náklady dodavatele.</t>
  </si>
  <si>
    <t>Zajištění provedení fenotypové klasifikace</t>
  </si>
  <si>
    <t>Fenotypovou klasifikaci provádí osoba, která má licenci k vyhotovování lesních hospodářských plánů a lesních hospodářských osnov podle zvláštního právního předpisu.9)V odůvodněných případech může orgán veřejné správy na žádost vlastníka zdroje reprodukčního materiálu provést fenotypovou klasifikaci v rámci uznávacího řízení (§ 11).</t>
  </si>
  <si>
    <t>Uznávací řízení</t>
  </si>
  <si>
    <t>Vydání rozhodnutí o uznání zdroje reprodukčního materiálu dřevin</t>
  </si>
  <si>
    <t>O uznání zdroje reprodukčního materiálu rozhoduje orgán veřejné správy na základě žádosti vlastníka zdroje.</t>
  </si>
  <si>
    <t>Vydání rozhodnutí o uznání zdroje identifikovaného, selektovaného, kvalifikovaného nebo testovaného reprodukčního materiálu, včetně případného zajištění úhrady újmy</t>
  </si>
  <si>
    <t>O uznání zdroje selektovaného, kvalifikovaného nebo testovaného reprodukčního materiálu může orgán veřejné správy rozhodnout i z vlastního podnětu. Vlastník zdroje má právo na náhradu újmy, která mu vznikla za určité období uznáním zdroje reprodukčního materiálu z podnětu orgánu veřejné správy, a to vůči orgánu veřejné správy, který o uznání zdroje rozhodl.</t>
  </si>
  <si>
    <t>rozhodují o uznání zdrojů identifikovaného, selektovaného, kvalifikovaného a testovaného reprodukčního materiálu a o zrušení uznání,</t>
  </si>
  <si>
    <t>Vydání rozhodnutí o uznání zdroje identifikovaného reprodukčního materiálu dřevin, včetně přidělení evidenčního čísla</t>
  </si>
  <si>
    <t>O uznání zdroje identifikovaného reprodukčního materiálu rozhoduje orgán veřejné správy</t>
  </si>
  <si>
    <t>v případě zdrojů identifikovaného reprodukčního materiálu přidělují uznaným jednotkám evidenční čísla,</t>
  </si>
  <si>
    <t>Vyřízení žádosti o prodloužení doby uznání zdroje reprodukčního materiálu dřevin</t>
  </si>
  <si>
    <t>Uznávání zdroje reprodukčního materiálu se provádí u všech druhů dřevin. Zdroj reprodukčního materiálu se uznává na dobu určitou, stanovenou v rozhodnutí o uznání. Tato doba může být na žádost vlastníka zdroje rozhodnutím orgánu veřejné správy dále prodloužena</t>
  </si>
  <si>
    <t>Zajištění vydání rozhodnutí o zrušení uznání zdroje reprodukčního materiálu dřevin</t>
  </si>
  <si>
    <t>Pokud orgán veřejné správy příslušný k uznání zdroje reprodukčního materiálu zjistí, že uznaný zdroj nesplňuje podmínky stanovené tímto zákonem a jeho prováděcími právními předpisy, rozhodne o zrušení uznání zdroje reprodukčního materiálu.</t>
  </si>
  <si>
    <t>Vydání rozhodnutí o uznání zdroje selektovaného reprodukčního materiálu dřevin</t>
  </si>
  <si>
    <t>O uznání zdroje selektovaného reprodukčního materiálu rozhoduje orgán veřejné správy na základě odborného posudku vypracovaného osobou pověřenou ministerstvem (dále jen „pověřená osoba“). Odborný posudek dokládá splnění požadavků podle odstavce 1.</t>
  </si>
  <si>
    <t>Vydání rozhodnutí o sloučení porostů do uznaných jednotek</t>
  </si>
  <si>
    <t>Porost fenotypové třídy B téhož vlastníka, téhož druhu dřeviny nacházející se v téže oblasti provenience a v témže výškovém pásmu a splňující podmínky pro uznání podle odstavce 1 lze se souhlasem vlastníka zdroje sloučit do jedné uznané jednotky. O sloučení porostů do uznaných jednotek rozhoduje orgán veřejné správy.</t>
  </si>
  <si>
    <t>Vydání rozhodnutí o uznání zdroje  kvalifikovaného reprodukčního materiálu dřevin</t>
  </si>
  <si>
    <t>O uznání zdroje kvalifikovaného reprodukčního materiálu rozhoduje orgán veřejné správy na základě odborného posudku vypracovaného pověřenou osobou (§ 30). Odborný posudek dokládá splnění požadavků podle odstavce 1.</t>
  </si>
  <si>
    <t>Vydání rozhodnutí o uznání zdroje testovaného reprodukčního materiálu dřevin</t>
  </si>
  <si>
    <t>O uznání zdroje testovaného reprodukčního materiálu rozhoduje orgán veřejné správy na základě odborného posudku vypracovaného pověřenou osobou. Odborný posudek dokládá splnění požadavků podle odstavce 1.</t>
  </si>
  <si>
    <t>Vydání rozhodnutí o udělení souhlasu s mýtní úmyslnou těžbou v porostech uznaných jako zdroj selektovaného a testovaného reprodukčního materiálu</t>
  </si>
  <si>
    <t>V rozhodnutí o uznání porostu za zdroj selektovaného nebo testovaného reprodukčního materiálu může orgán veřejné správy omezit rozsah mýtní úmyslné těžby10)prováděné v tomto porostu nebo může určit ochrannou lhůtu, po kterou v něm smí být prováděna mýtní úmyslná těžba pouze s jeho souhlasem; souhlas může orgán veřejné správy vydat pouze za účelem sběru semenného materiálu, za účelem zkvalitnění porostu nebo pro podporu přirozené obnovy.</t>
  </si>
  <si>
    <t>KÚ rozhodují o omezení mýtní úmyslné těžby v porostech uznaných jako zdroj selektovaného a testovaného reprodukčního materiálu nebo o stanovení ochranné lhůty v těchto porostech,</t>
  </si>
  <si>
    <t>KÚ povolují mýtní úmyslnou těžbu10)v porostech uznaných jako zdroj selektovaného a testovaného reprodukčního materiálu, v nichž došlo ke stanovení ochranné lhůty</t>
  </si>
  <si>
    <t>Vedení evidence o uznaných jednotkách zdrojů reprodukčního materiálu</t>
  </si>
  <si>
    <t>Orgán veřejné správy, který je oprávněn rozhodovat o uznání zdroje reprodukčního materiálu podle tohoto zákona, vede evidenci o uznaných jednotkách nacházejících se v jeho územní působnosti.</t>
  </si>
  <si>
    <t>Genová základna</t>
  </si>
  <si>
    <t>Vydání rozhodnutí o vyhlášení genové základny a o způsobu hospodaření v nich</t>
  </si>
  <si>
    <t>O vyhlášení genové základny rozhoduje orgán veřejné správy na návrh vlastníka lesa na území, které má být prohlášeno za genovou základnu, nebo z vlastního podnětu. Při rozhodování o vyhlášení genové základny vychází orgán veřejné správy z odborného posudku vypracovaného pověřenou osobou. Orgán veřejné správy zašle jedno vyhotovení rozhodnutí o vyhlášení genové základny pověřené osobě.</t>
  </si>
  <si>
    <t>rozhodují o vyhlášení genových základen a o způsobu hospodaření v genových základnách,</t>
  </si>
  <si>
    <t>Vlastník lesa zařazeného do genové základny má právo na náhradu újmy, která mu vznikla vyhlášením genové základny z podnětu orgánu veřejné správy nebo v přímé souvislosti s ním, a to vůči orgánu veřejné správy, který o vyhlášení genové základny rozhodl. V případě, že o vyhlášení genové základny požádá vlastník lesa, nese náklady uznávacího řízení, včetně nákladů na zpracování odborného posudku, sám.</t>
  </si>
  <si>
    <t>Licenční řízení</t>
  </si>
  <si>
    <t>Vyřízení žádosti o udělení licence pro výkon funkce odborného lesního hospodáře, včetně ověření bezúhonosti žadatele</t>
  </si>
  <si>
    <t>Odborným lesním hospodářem může být fyzická osoba nebo právnická osoba, která má k této činnosti licenci udělenou orgánem státní správy lesů podle hlavy šesté tohoto zákona.</t>
  </si>
  <si>
    <t>Obecní úřady obcí s rozšířenou působností  rozhodují o udělení nebo odnětí licence pro výkon funkce odborného lesního hospodáře</t>
  </si>
  <si>
    <t>Zjistí-li orgán státní správy lesů, že žadatel o udělení licence splňuje předepsané podmínky, vydá mu licenci.</t>
  </si>
  <si>
    <t>Vyřízení žádosti o prodloužení platnosti licence</t>
  </si>
  <si>
    <t>Licence se uděluje na dobu 10 let. Platnost licence se prodlužuje o dalších 10 let, pokud o to držitel licence požádá. V žádosti o prodloužení licence sdělí její žadatel,</t>
  </si>
  <si>
    <t>Rozhodnutí o odejmutí licence pro výkon funkce odborného lesního hospodáře</t>
  </si>
  <si>
    <t>Obecní úřady obcí s rozšířenou působností  rozhodují o udělení nebo odnětí licence pro výkon funkce odborného lesního hospodáře (§ 37 odst. 2),</t>
  </si>
  <si>
    <t>Orgán státní správy lesů, který licenci udělil, ji odejme, jestliže</t>
  </si>
  <si>
    <t>Vyřízení žádosti o udělení/odnětí licence ke zpracování plánů a osnov</t>
  </si>
  <si>
    <t>Krajský úřad rozhoduje o udělení nebo odnětí licence ke zpracování plánů a osnov (§ 26 odst. 1),</t>
  </si>
  <si>
    <t>Pokud byl některý proces opomenut, prosím doplňte jej do následující tabulky včetně všech potřebných atributů (podbarvené sloupce):</t>
  </si>
  <si>
    <t>Prostor pro Vaše komentáře, podněty:</t>
  </si>
  <si>
    <t>Dotazník verze VLÚ 1.01 - 7.10.2011</t>
  </si>
  <si>
    <t>Jaký je počet přezkumných řízení (uveďte odděleně počet v letech 2009, 2010 a v I. pol 2011)?</t>
  </si>
  <si>
    <t>Je pracovníkům umožněno v případě potřeby účastnit se vzdělávacích aktivit v oblasti lesního hospodářství?</t>
  </si>
  <si>
    <t>Probíhá nebo proběhlo v posledních 2 letech vzdělávání pracovníků v oblasti lesního hospodářství? Pokud ano, o jaké kurzy, školení nebo semináře se jednalo (uveďte název nebo řešenou oblast)?</t>
  </si>
  <si>
    <t>Kolik z výše uvedeného počtu pracovníků má lesnické vzdělání (SOÚ, SŠ nebo VŠ lesnického směru)?</t>
  </si>
  <si>
    <t>U ostatních pracovníků předpokládáme kumulaci s činnostmi z dalších oblastí. Jaká je nejčastější forma kumulace činností a jejich poměr (např. lesnictví 10 % / administrativa 90 % atd.)?</t>
  </si>
  <si>
    <t>Jaká je průměrná délka praxe pracovníků řešících problematiku lesního hospodářství ve vztahu k tomuto oboru (počet let)?</t>
  </si>
  <si>
    <t>Kolik pracovníků se věnuje výlučně a pouze lesnímu hospodářství, tj. plným úvazkem?</t>
  </si>
  <si>
    <t>Kolik zaměstnanců ve vaší organizaci řeší problematiku lesního hospodářství?</t>
  </si>
  <si>
    <t>X</t>
  </si>
</sst>
</file>

<file path=xl/styles.xml><?xml version="1.0" encoding="utf-8"?>
<styleSheet xmlns="http://schemas.openxmlformats.org/spreadsheetml/2006/main">
  <numFmts count="1">
    <numFmt numFmtId="164" formatCode="#,##0\ _K_č"/>
  </numFmts>
  <fonts count="31">
    <font>
      <sz val="11"/>
      <color theme="1"/>
      <name val="Calibri"/>
      <family val="2"/>
      <charset val="238"/>
      <scheme val="minor"/>
    </font>
    <font>
      <sz val="8"/>
      <color theme="1"/>
      <name val="Calibri"/>
      <family val="2"/>
      <charset val="238"/>
      <scheme val="minor"/>
    </font>
    <font>
      <b/>
      <sz val="8"/>
      <color theme="1"/>
      <name val="Calibri"/>
      <family val="2"/>
      <charset val="238"/>
      <scheme val="minor"/>
    </font>
    <font>
      <sz val="8"/>
      <color theme="5"/>
      <name val="Calibri"/>
      <family val="2"/>
      <charset val="238"/>
      <scheme val="minor"/>
    </font>
    <font>
      <b/>
      <sz val="8"/>
      <color theme="3"/>
      <name val="Calibri"/>
      <family val="2"/>
      <charset val="238"/>
      <scheme val="minor"/>
    </font>
    <font>
      <sz val="8"/>
      <color theme="3"/>
      <name val="Calibri"/>
      <family val="2"/>
      <charset val="238"/>
      <scheme val="minor"/>
    </font>
    <font>
      <sz val="8"/>
      <name val="Calibri"/>
      <family val="2"/>
      <charset val="238"/>
      <scheme val="minor"/>
    </font>
    <font>
      <i/>
      <sz val="8"/>
      <color theme="3"/>
      <name val="Calibri"/>
      <family val="2"/>
      <charset val="238"/>
      <scheme val="minor"/>
    </font>
    <font>
      <i/>
      <sz val="8"/>
      <name val="Calibri"/>
      <family val="2"/>
      <charset val="238"/>
      <scheme val="minor"/>
    </font>
    <font>
      <i/>
      <sz val="8"/>
      <color theme="1"/>
      <name val="Calibri"/>
      <family val="2"/>
      <charset val="238"/>
      <scheme val="minor"/>
    </font>
    <font>
      <b/>
      <u/>
      <sz val="8"/>
      <color theme="1"/>
      <name val="Calibri"/>
      <family val="2"/>
      <charset val="238"/>
      <scheme val="minor"/>
    </font>
    <font>
      <i/>
      <sz val="7"/>
      <color theme="1"/>
      <name val="Calibri"/>
      <family val="2"/>
      <charset val="238"/>
      <scheme val="minor"/>
    </font>
    <font>
      <b/>
      <sz val="8"/>
      <name val="Calibri"/>
      <family val="2"/>
      <charset val="238"/>
      <scheme val="minor"/>
    </font>
    <font>
      <b/>
      <u/>
      <sz val="8"/>
      <name val="Calibri"/>
      <family val="2"/>
      <charset val="238"/>
      <scheme val="minor"/>
    </font>
    <font>
      <sz val="8"/>
      <color theme="0"/>
      <name val="Calibri"/>
      <family val="2"/>
      <charset val="238"/>
      <scheme val="minor"/>
    </font>
    <font>
      <b/>
      <sz val="14"/>
      <color theme="0"/>
      <name val="Calibri"/>
      <family val="2"/>
      <charset val="238"/>
      <scheme val="minor"/>
    </font>
    <font>
      <sz val="7"/>
      <color theme="0"/>
      <name val="Calibri"/>
      <family val="2"/>
      <charset val="238"/>
      <scheme val="minor"/>
    </font>
    <font>
      <sz val="10"/>
      <color indexed="81"/>
      <name val="Tahoma"/>
      <family val="2"/>
      <charset val="238"/>
    </font>
    <font>
      <b/>
      <sz val="10"/>
      <color indexed="81"/>
      <name val="Tahoma"/>
      <family val="2"/>
      <charset val="238"/>
    </font>
    <font>
      <sz val="10"/>
      <color indexed="81"/>
      <name val="Calibri"/>
      <family val="2"/>
      <charset val="238"/>
      <scheme val="minor"/>
    </font>
    <font>
      <sz val="8"/>
      <color rgb="FFFF0000"/>
      <name val="Calibri"/>
      <family val="2"/>
      <charset val="238"/>
      <scheme val="minor"/>
    </font>
    <font>
      <b/>
      <i/>
      <sz val="8"/>
      <name val="Calibri"/>
      <family val="2"/>
      <charset val="238"/>
      <scheme val="minor"/>
    </font>
    <font>
      <b/>
      <sz val="10"/>
      <color indexed="81"/>
      <name val="Calibri"/>
      <family val="2"/>
      <charset val="238"/>
      <scheme val="minor"/>
    </font>
    <font>
      <sz val="14"/>
      <color theme="0"/>
      <name val="Calibri"/>
      <family val="2"/>
      <charset val="238"/>
      <scheme val="minor"/>
    </font>
    <font>
      <b/>
      <sz val="11"/>
      <color theme="1"/>
      <name val="Calibri"/>
      <family val="2"/>
      <charset val="238"/>
      <scheme val="minor"/>
    </font>
    <font>
      <b/>
      <sz val="10"/>
      <color theme="1"/>
      <name val="Calibri"/>
      <family val="2"/>
      <charset val="238"/>
      <scheme val="minor"/>
    </font>
    <font>
      <b/>
      <sz val="10"/>
      <color rgb="FFECEBFF"/>
      <name val="Calibri"/>
      <family val="2"/>
      <charset val="238"/>
      <scheme val="minor"/>
    </font>
    <font>
      <sz val="10"/>
      <color theme="1"/>
      <name val="Calibri"/>
      <family val="2"/>
      <charset val="238"/>
      <scheme val="minor"/>
    </font>
    <font>
      <sz val="10"/>
      <name val="Calibri"/>
      <family val="2"/>
      <charset val="238"/>
      <scheme val="minor"/>
    </font>
    <font>
      <b/>
      <sz val="9"/>
      <color indexed="81"/>
      <name val="Tahoma"/>
      <family val="2"/>
      <charset val="238"/>
    </font>
    <font>
      <sz val="9"/>
      <color indexed="81"/>
      <name val="Tahoma"/>
      <family val="2"/>
      <charset val="238"/>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3"/>
        <bgColor indexed="64"/>
      </patternFill>
    </fill>
    <fill>
      <patternFill patternType="solid">
        <fgColor theme="1"/>
        <bgColor indexed="64"/>
      </patternFill>
    </fill>
    <fill>
      <patternFill patternType="solid">
        <fgColor theme="9"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theme="0"/>
      </left>
      <right/>
      <top style="medium">
        <color indexed="64"/>
      </top>
      <bottom/>
      <diagonal/>
    </border>
    <border>
      <left style="thin">
        <color theme="0"/>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theme="0"/>
      </left>
      <right/>
      <top/>
      <bottom style="medium">
        <color indexed="64"/>
      </bottom>
      <diagonal/>
    </border>
    <border>
      <left style="thin">
        <color theme="0"/>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03">
    <xf numFmtId="0" fontId="0" fillId="0" borderId="0" xfId="0"/>
    <xf numFmtId="0" fontId="1" fillId="0" borderId="0" xfId="0" applyFont="1"/>
    <xf numFmtId="0" fontId="1" fillId="0" borderId="0" xfId="0" applyFont="1" applyAlignment="1">
      <alignment vertical="top" wrapText="1"/>
    </xf>
    <xf numFmtId="0" fontId="1" fillId="0" borderId="1" xfId="0" applyFont="1" applyFill="1" applyBorder="1" applyAlignment="1">
      <alignment vertical="center" wrapText="1"/>
    </xf>
    <xf numFmtId="0" fontId="6" fillId="0" borderId="0" xfId="0" applyFont="1" applyAlignment="1">
      <alignment vertical="top" wrapText="1"/>
    </xf>
    <xf numFmtId="0" fontId="6" fillId="0" borderId="1" xfId="0" applyFont="1" applyFill="1" applyBorder="1" applyAlignment="1">
      <alignment horizontal="center" vertical="center" wrapText="1"/>
    </xf>
    <xf numFmtId="49" fontId="12" fillId="0" borderId="0" xfId="0" applyNumberFormat="1" applyFont="1" applyFill="1" applyAlignment="1">
      <alignment horizontal="center" vertical="center" wrapText="1"/>
    </xf>
    <xf numFmtId="0" fontId="1" fillId="0" borderId="0" xfId="0" applyFont="1" applyAlignment="1">
      <alignment horizontal="left" vertical="center"/>
    </xf>
    <xf numFmtId="49" fontId="11" fillId="0" borderId="0" xfId="0" applyNumberFormat="1" applyFont="1" applyBorder="1" applyAlignment="1">
      <alignment horizontal="left"/>
    </xf>
    <xf numFmtId="0" fontId="6" fillId="0" borderId="1" xfId="0" applyFont="1" applyFill="1" applyBorder="1" applyAlignment="1">
      <alignment vertical="center" wrapText="1"/>
    </xf>
    <xf numFmtId="49" fontId="6" fillId="0" borderId="1" xfId="0" applyNumberFormat="1" applyFont="1" applyFill="1" applyBorder="1" applyAlignment="1">
      <alignment vertical="center" wrapText="1"/>
    </xf>
    <xf numFmtId="49" fontId="15" fillId="0" borderId="0" xfId="0" applyNumberFormat="1" applyFont="1" applyFill="1" applyAlignment="1">
      <alignment horizontal="center"/>
    </xf>
    <xf numFmtId="49" fontId="15" fillId="0" borderId="0" xfId="0" applyNumberFormat="1" applyFont="1" applyFill="1" applyAlignment="1"/>
    <xf numFmtId="49" fontId="6" fillId="0" borderId="0" xfId="0" applyNumberFormat="1" applyFont="1" applyFill="1" applyAlignment="1"/>
    <xf numFmtId="49" fontId="6" fillId="0" borderId="0" xfId="0" applyNumberFormat="1" applyFont="1" applyBorder="1" applyAlignment="1"/>
    <xf numFmtId="49" fontId="6"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9" fontId="6" fillId="0" borderId="0" xfId="0" applyNumberFormat="1" applyFont="1" applyFill="1" applyAlignment="1">
      <alignment horizontal="left" vertical="center"/>
    </xf>
    <xf numFmtId="49" fontId="6" fillId="2" borderId="0" xfId="0" applyNumberFormat="1" applyFont="1" applyFill="1" applyAlignment="1">
      <alignment horizontal="left" vertical="center"/>
    </xf>
    <xf numFmtId="49" fontId="6" fillId="0" borderId="0" xfId="0" applyNumberFormat="1" applyFont="1" applyBorder="1" applyAlignment="1">
      <alignment horizontal="left" vertical="center"/>
    </xf>
    <xf numFmtId="49" fontId="6" fillId="2" borderId="0" xfId="0" applyNumberFormat="1" applyFont="1" applyFill="1" applyBorder="1" applyAlignment="1">
      <alignment horizontal="left" vertical="center"/>
    </xf>
    <xf numFmtId="49" fontId="15" fillId="4" borderId="0" xfId="0" applyNumberFormat="1" applyFont="1" applyFill="1" applyAlignment="1">
      <alignment horizontal="center"/>
    </xf>
    <xf numFmtId="49" fontId="12" fillId="4" borderId="0" xfId="0" applyNumberFormat="1" applyFont="1" applyFill="1" applyAlignment="1">
      <alignment horizontal="center" vertical="center" wrapText="1"/>
    </xf>
    <xf numFmtId="49" fontId="6" fillId="2"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49" fontId="8" fillId="0" borderId="0" xfId="0" applyNumberFormat="1" applyFont="1" applyFill="1" applyAlignment="1">
      <alignment horizontal="center"/>
    </xf>
    <xf numFmtId="0" fontId="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9" fontId="6" fillId="0" borderId="2" xfId="0" applyNumberFormat="1" applyFont="1" applyFill="1" applyBorder="1" applyAlignment="1">
      <alignment vertical="center" wrapText="1"/>
    </xf>
    <xf numFmtId="9" fontId="6" fillId="2" borderId="2" xfId="0" applyNumberFormat="1" applyFont="1" applyFill="1" applyBorder="1" applyAlignment="1">
      <alignment horizontal="center" vertical="center" wrapText="1"/>
    </xf>
    <xf numFmtId="9" fontId="6" fillId="0" borderId="4" xfId="0"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16" fillId="4" borderId="8" xfId="0" applyFont="1" applyFill="1" applyBorder="1" applyAlignment="1">
      <alignment horizontal="center" vertical="center" wrapText="1"/>
    </xf>
    <xf numFmtId="0" fontId="25" fillId="6" borderId="25" xfId="0" applyFont="1" applyFill="1" applyBorder="1" applyAlignment="1">
      <alignment vertical="top" wrapText="1"/>
    </xf>
    <xf numFmtId="0" fontId="27" fillId="6" borderId="26" xfId="0" applyFont="1" applyFill="1" applyBorder="1" applyAlignment="1">
      <alignment vertical="top" wrapText="1"/>
    </xf>
    <xf numFmtId="0" fontId="27" fillId="6" borderId="32" xfId="0" applyFont="1" applyFill="1" applyBorder="1" applyAlignment="1">
      <alignment vertical="top" wrapText="1"/>
    </xf>
    <xf numFmtId="0" fontId="28" fillId="0" borderId="33" xfId="0" applyFont="1" applyBorder="1" applyAlignment="1">
      <alignment vertical="top"/>
    </xf>
    <xf numFmtId="0" fontId="28" fillId="0" borderId="35" xfId="0" applyFont="1" applyFill="1" applyBorder="1" applyAlignment="1">
      <alignment vertical="top" wrapText="1"/>
    </xf>
    <xf numFmtId="0" fontId="28" fillId="0" borderId="7" xfId="0" applyFont="1" applyBorder="1" applyAlignment="1">
      <alignment vertical="top"/>
    </xf>
    <xf numFmtId="0" fontId="27" fillId="0" borderId="36" xfId="0" applyFont="1" applyBorder="1" applyAlignment="1">
      <alignment vertical="top"/>
    </xf>
    <xf numFmtId="0" fontId="28" fillId="0" borderId="37" xfId="0" applyFont="1" applyBorder="1" applyAlignment="1">
      <alignment vertical="top"/>
    </xf>
    <xf numFmtId="0" fontId="28" fillId="0" borderId="38" xfId="0" applyFont="1" applyFill="1" applyBorder="1" applyAlignment="1">
      <alignment vertical="top" wrapText="1"/>
    </xf>
    <xf numFmtId="0" fontId="28" fillId="0" borderId="1" xfId="0" applyFont="1" applyBorder="1" applyAlignment="1">
      <alignment vertical="top"/>
    </xf>
    <xf numFmtId="0" fontId="27" fillId="0" borderId="39" xfId="0" applyFont="1" applyBorder="1" applyAlignment="1">
      <alignment vertical="top"/>
    </xf>
    <xf numFmtId="0" fontId="28" fillId="0" borderId="1" xfId="0" applyFont="1" applyFill="1" applyBorder="1" applyAlignment="1">
      <alignment vertical="top" wrapText="1"/>
    </xf>
    <xf numFmtId="0" fontId="28" fillId="0" borderId="7" xfId="0" applyFont="1" applyFill="1" applyBorder="1" applyAlignment="1">
      <alignment vertical="top"/>
    </xf>
    <xf numFmtId="0" fontId="28" fillId="2" borderId="7" xfId="0" applyFont="1" applyFill="1" applyBorder="1" applyAlignment="1">
      <alignment vertical="top" wrapText="1"/>
    </xf>
    <xf numFmtId="0" fontId="28" fillId="2" borderId="36" xfId="0" applyFont="1" applyFill="1" applyBorder="1" applyAlignment="1">
      <alignment vertical="top" wrapText="1"/>
    </xf>
    <xf numFmtId="0" fontId="28" fillId="0" borderId="35" xfId="0" applyFont="1" applyBorder="1" applyAlignment="1">
      <alignment vertical="top"/>
    </xf>
    <xf numFmtId="0" fontId="28" fillId="0" borderId="42" xfId="0" applyFont="1" applyBorder="1" applyAlignment="1">
      <alignment vertical="top"/>
    </xf>
    <xf numFmtId="0" fontId="28" fillId="0" borderId="1" xfId="0" applyFont="1" applyFill="1" applyBorder="1" applyAlignment="1">
      <alignment vertical="top"/>
    </xf>
    <xf numFmtId="0" fontId="28" fillId="2" borderId="1" xfId="0" applyFont="1" applyFill="1" applyBorder="1" applyAlignment="1">
      <alignment vertical="top" wrapText="1"/>
    </xf>
    <xf numFmtId="0" fontId="28" fillId="2" borderId="39" xfId="0" applyFont="1" applyFill="1" applyBorder="1" applyAlignment="1">
      <alignment vertical="top" wrapText="1"/>
    </xf>
    <xf numFmtId="0" fontId="28" fillId="0" borderId="7" xfId="0" applyFont="1" applyFill="1" applyBorder="1" applyAlignment="1">
      <alignment vertical="top" wrapText="1"/>
    </xf>
    <xf numFmtId="0" fontId="28" fillId="0" borderId="42" xfId="0" applyFont="1" applyFill="1" applyBorder="1" applyAlignment="1">
      <alignment vertical="top" wrapText="1"/>
    </xf>
    <xf numFmtId="0" fontId="28" fillId="0" borderId="37" xfId="0" applyFont="1" applyFill="1" applyBorder="1" applyAlignment="1">
      <alignment vertical="top" wrapText="1"/>
    </xf>
    <xf numFmtId="0" fontId="28" fillId="0" borderId="5" xfId="0" applyFont="1" applyFill="1" applyBorder="1" applyAlignment="1">
      <alignment vertical="top" wrapText="1"/>
    </xf>
    <xf numFmtId="0" fontId="28" fillId="2" borderId="5" xfId="0" applyFont="1" applyFill="1" applyBorder="1" applyAlignment="1">
      <alignment vertical="top" wrapText="1"/>
    </xf>
    <xf numFmtId="0" fontId="28" fillId="2" borderId="40" xfId="0" applyFont="1" applyFill="1" applyBorder="1" applyAlignment="1">
      <alignment vertical="top" wrapText="1"/>
    </xf>
    <xf numFmtId="0" fontId="28" fillId="0" borderId="38" xfId="0" applyFont="1" applyBorder="1" applyAlignment="1">
      <alignment vertical="top" wrapText="1"/>
    </xf>
    <xf numFmtId="0" fontId="28" fillId="0" borderId="42" xfId="0" applyFont="1" applyFill="1" applyBorder="1" applyAlignment="1">
      <alignment vertical="top"/>
    </xf>
    <xf numFmtId="0" fontId="28" fillId="0" borderId="37" xfId="0" applyFont="1" applyFill="1" applyBorder="1" applyAlignment="1">
      <alignment vertical="top"/>
    </xf>
    <xf numFmtId="0" fontId="28" fillId="0" borderId="35" xfId="0" applyFont="1" applyFill="1" applyBorder="1" applyAlignment="1">
      <alignment vertical="top"/>
    </xf>
    <xf numFmtId="0" fontId="28" fillId="0" borderId="1" xfId="0" applyFont="1" applyBorder="1" applyAlignment="1">
      <alignment vertical="top" wrapText="1"/>
    </xf>
    <xf numFmtId="0" fontId="28" fillId="0" borderId="43" xfId="0" applyFont="1" applyFill="1" applyBorder="1" applyAlignment="1">
      <alignment vertical="top"/>
    </xf>
    <xf numFmtId="0" fontId="28" fillId="0" borderId="26" xfId="0" applyFont="1" applyFill="1" applyBorder="1" applyAlignment="1">
      <alignment vertical="top" wrapText="1"/>
    </xf>
    <xf numFmtId="0" fontId="28" fillId="0" borderId="26" xfId="0" applyFont="1" applyFill="1" applyBorder="1" applyAlignment="1">
      <alignment vertical="top"/>
    </xf>
    <xf numFmtId="0" fontId="28" fillId="2" borderId="26" xfId="0" applyFont="1" applyFill="1" applyBorder="1" applyAlignment="1">
      <alignment vertical="top" wrapText="1"/>
    </xf>
    <xf numFmtId="0" fontId="28" fillId="2" borderId="32" xfId="0" applyFont="1" applyFill="1" applyBorder="1" applyAlignment="1">
      <alignment vertical="top" wrapText="1"/>
    </xf>
    <xf numFmtId="0" fontId="24" fillId="0" borderId="0" xfId="0" applyFont="1"/>
    <xf numFmtId="0" fontId="0" fillId="0" borderId="0" xfId="0" applyBorder="1"/>
    <xf numFmtId="0" fontId="0" fillId="0" borderId="38" xfId="0" applyBorder="1"/>
    <xf numFmtId="0" fontId="0" fillId="2" borderId="1" xfId="0" applyFill="1" applyBorder="1"/>
    <xf numFmtId="0" fontId="0" fillId="0" borderId="1" xfId="0" applyBorder="1"/>
    <xf numFmtId="0" fontId="0" fillId="2" borderId="39" xfId="0" applyFill="1" applyBorder="1"/>
    <xf numFmtId="0" fontId="0" fillId="0" borderId="25" xfId="0" applyBorder="1"/>
    <xf numFmtId="0" fontId="0" fillId="2" borderId="26" xfId="0" applyFill="1" applyBorder="1"/>
    <xf numFmtId="0" fontId="0" fillId="0" borderId="26" xfId="0" applyBorder="1"/>
    <xf numFmtId="0" fontId="0" fillId="2" borderId="32" xfId="0" applyFill="1" applyBorder="1"/>
    <xf numFmtId="0" fontId="1" fillId="0" borderId="0" xfId="0" applyNumberFormat="1" applyFont="1" applyAlignment="1">
      <alignment horizontal="left" vertical="center" wrapText="1" readingOrder="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 fillId="0" borderId="5"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7" xfId="0" applyFont="1" applyFill="1" applyBorder="1" applyAlignment="1">
      <alignment horizontal="center" vertical="top"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23" fillId="4" borderId="0" xfId="0" applyNumberFormat="1" applyFont="1" applyFill="1" applyAlignment="1">
      <alignment horizontal="center"/>
    </xf>
    <xf numFmtId="49" fontId="15" fillId="4" borderId="0" xfId="0" applyNumberFormat="1" applyFont="1" applyFill="1" applyAlignment="1">
      <alignment horizontal="center"/>
    </xf>
    <xf numFmtId="0" fontId="6" fillId="2" borderId="4"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21" fillId="0" borderId="12" xfId="0"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4" fillId="4" borderId="4"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5" fillId="0" borderId="5"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7" xfId="0" applyFont="1" applyFill="1" applyBorder="1" applyAlignment="1">
      <alignment horizontal="center" vertical="top" wrapText="1"/>
    </xf>
    <xf numFmtId="0" fontId="1" fillId="2" borderId="4"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24" fillId="6" borderId="22" xfId="0" applyFont="1" applyFill="1" applyBorder="1" applyAlignment="1">
      <alignment horizontal="center"/>
    </xf>
    <xf numFmtId="0" fontId="24" fillId="6" borderId="23" xfId="0" applyFont="1" applyFill="1" applyBorder="1" applyAlignment="1">
      <alignment horizontal="center"/>
    </xf>
    <xf numFmtId="0" fontId="24" fillId="6" borderId="24" xfId="0" applyFont="1" applyFill="1" applyBorder="1" applyAlignment="1">
      <alignment horizontal="center"/>
    </xf>
    <xf numFmtId="0" fontId="27" fillId="6" borderId="30" xfId="0" applyFont="1" applyFill="1" applyBorder="1" applyAlignment="1">
      <alignment horizontal="center" vertical="top" wrapText="1"/>
    </xf>
    <xf numFmtId="0" fontId="27" fillId="6" borderId="31" xfId="0" applyFont="1" applyFill="1" applyBorder="1" applyAlignment="1">
      <alignment horizontal="center" vertical="top" wrapText="1"/>
    </xf>
    <xf numFmtId="0" fontId="28" fillId="0" borderId="18" xfId="0" applyFont="1" applyFill="1" applyBorder="1" applyAlignment="1">
      <alignment horizontal="left" vertical="top" wrapText="1"/>
    </xf>
    <xf numFmtId="0" fontId="28" fillId="0" borderId="7" xfId="0" applyFont="1" applyFill="1" applyBorder="1" applyAlignment="1">
      <alignment horizontal="left" vertical="top" wrapText="1"/>
    </xf>
    <xf numFmtId="0" fontId="28" fillId="2" borderId="18" xfId="0" applyFont="1" applyFill="1" applyBorder="1" applyAlignment="1">
      <alignment horizontal="center" vertical="top" wrapText="1"/>
    </xf>
    <xf numFmtId="0" fontId="28" fillId="2" borderId="7" xfId="0" applyFont="1" applyFill="1" applyBorder="1" applyAlignment="1">
      <alignment horizontal="center" vertical="top" wrapText="1"/>
    </xf>
    <xf numFmtId="0" fontId="25" fillId="3" borderId="16"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25" fillId="3" borderId="26" xfId="0" applyFont="1" applyFill="1" applyBorder="1" applyAlignment="1">
      <alignment horizontal="center" vertical="center" wrapText="1"/>
    </xf>
    <xf numFmtId="0" fontId="25" fillId="3" borderId="18" xfId="0" applyFont="1" applyFill="1" applyBorder="1" applyAlignment="1">
      <alignment horizontal="center" vertical="center" wrapText="1"/>
    </xf>
    <xf numFmtId="0" fontId="25" fillId="3" borderId="27" xfId="0" applyFont="1" applyFill="1" applyBorder="1" applyAlignment="1">
      <alignment horizontal="center" vertical="center" wrapText="1"/>
    </xf>
    <xf numFmtId="0" fontId="26" fillId="5" borderId="20" xfId="0" applyFont="1" applyFill="1" applyBorder="1" applyAlignment="1">
      <alignment horizontal="center" vertical="center" wrapText="1"/>
    </xf>
    <xf numFmtId="0" fontId="26" fillId="5" borderId="28" xfId="0" applyFont="1" applyFill="1" applyBorder="1" applyAlignment="1">
      <alignment horizontal="center" vertical="center" wrapText="1"/>
    </xf>
    <xf numFmtId="0" fontId="28" fillId="2" borderId="34" xfId="0" applyFont="1" applyFill="1" applyBorder="1" applyAlignment="1">
      <alignment horizontal="center" vertical="top" wrapText="1"/>
    </xf>
    <xf numFmtId="0" fontId="28" fillId="2" borderId="36" xfId="0" applyFont="1" applyFill="1" applyBorder="1" applyAlignment="1">
      <alignment horizontal="center" vertical="top" wrapText="1"/>
    </xf>
    <xf numFmtId="0" fontId="28" fillId="0" borderId="5" xfId="0" applyFont="1" applyFill="1" applyBorder="1" applyAlignment="1">
      <alignment horizontal="left" vertical="top" wrapText="1"/>
    </xf>
    <xf numFmtId="0" fontId="28" fillId="0" borderId="6" xfId="0" applyFont="1" applyFill="1" applyBorder="1" applyAlignment="1">
      <alignment horizontal="left" vertical="top" wrapText="1"/>
    </xf>
    <xf numFmtId="0" fontId="28" fillId="2" borderId="5" xfId="0" applyFont="1" applyFill="1" applyBorder="1" applyAlignment="1">
      <alignment horizontal="center" vertical="top" wrapText="1"/>
    </xf>
    <xf numFmtId="0" fontId="28" fillId="2" borderId="6" xfId="0" applyFont="1" applyFill="1" applyBorder="1" applyAlignment="1">
      <alignment horizontal="center" vertical="top" wrapText="1"/>
    </xf>
    <xf numFmtId="0" fontId="28" fillId="2" borderId="40" xfId="0" applyFont="1" applyFill="1" applyBorder="1" applyAlignment="1">
      <alignment horizontal="center" vertical="top" wrapText="1"/>
    </xf>
    <xf numFmtId="0" fontId="28" fillId="2" borderId="41" xfId="0" applyFont="1" applyFill="1" applyBorder="1" applyAlignment="1">
      <alignment horizontal="center" vertical="top" wrapText="1"/>
    </xf>
    <xf numFmtId="0" fontId="26" fillId="5" borderId="21" xfId="0" applyFont="1" applyFill="1" applyBorder="1" applyAlignment="1">
      <alignment horizontal="center" vertical="center" wrapText="1"/>
    </xf>
    <xf numFmtId="0" fontId="26" fillId="5" borderId="29" xfId="0" applyFont="1" applyFill="1" applyBorder="1" applyAlignment="1">
      <alignment horizontal="center" vertical="center" wrapText="1"/>
    </xf>
    <xf numFmtId="0" fontId="0" fillId="2" borderId="44" xfId="0" applyFill="1" applyBorder="1" applyAlignment="1">
      <alignment horizontal="center"/>
    </xf>
    <xf numFmtId="0" fontId="0" fillId="2" borderId="19" xfId="0" applyFill="1" applyBorder="1" applyAlignment="1">
      <alignment horizontal="center"/>
    </xf>
    <xf numFmtId="0" fontId="0" fillId="2" borderId="45" xfId="0" applyFill="1" applyBorder="1" applyAlignment="1">
      <alignment horizontal="center"/>
    </xf>
    <xf numFmtId="0" fontId="0" fillId="2" borderId="46" xfId="0" applyFill="1" applyBorder="1" applyAlignment="1">
      <alignment horizontal="center"/>
    </xf>
    <xf numFmtId="0" fontId="0" fillId="2" borderId="0" xfId="0" applyFill="1" applyBorder="1" applyAlignment="1">
      <alignment horizontal="center"/>
    </xf>
    <xf numFmtId="0" fontId="0" fillId="2" borderId="47" xfId="0" applyFill="1" applyBorder="1" applyAlignment="1">
      <alignment horizontal="center"/>
    </xf>
    <xf numFmtId="0" fontId="0" fillId="2" borderId="48" xfId="0" applyFill="1" applyBorder="1" applyAlignment="1">
      <alignment horizontal="center"/>
    </xf>
    <xf numFmtId="0" fontId="0" fillId="2" borderId="49" xfId="0" applyFill="1" applyBorder="1" applyAlignment="1">
      <alignment horizontal="center"/>
    </xf>
    <xf numFmtId="0" fontId="0" fillId="2" borderId="50" xfId="0" applyFill="1" applyBorder="1" applyAlignment="1">
      <alignment horizontal="center"/>
    </xf>
    <xf numFmtId="0" fontId="1" fillId="0" borderId="4" xfId="0" applyFont="1" applyBorder="1" applyAlignment="1">
      <alignment horizontal="left" vertical="center"/>
    </xf>
    <xf numFmtId="0" fontId="1" fillId="0" borderId="1" xfId="0" applyFont="1" applyBorder="1" applyAlignment="1">
      <alignment horizontal="left" vertical="center"/>
    </xf>
    <xf numFmtId="0" fontId="12" fillId="0" borderId="15" xfId="0" applyFont="1" applyFill="1" applyBorder="1" applyAlignment="1">
      <alignment horizontal="left" vertical="center" wrapText="1"/>
    </xf>
  </cellXfs>
  <cellStyles count="1">
    <cellStyle name="normální" xfId="0" builtinId="0"/>
  </cellStyles>
  <dxfs count="2">
    <dxf>
      <font>
        <color theme="5" tint="0.59996337778862885"/>
      </font>
      <fill>
        <patternFill>
          <bgColor theme="5" tint="0.59996337778862885"/>
        </patternFill>
      </fill>
    </dxf>
    <dxf>
      <font>
        <color theme="5" tint="0.59996337778862885"/>
      </font>
      <fill>
        <patternFill>
          <bgColor theme="5" tint="0.59996337778862885"/>
        </patternFill>
      </fill>
    </dxf>
  </dxfs>
  <tableStyles count="0" defaultTableStyle="TableStyleMedium9" defaultPivotStyle="PivotStyleLight16"/>
  <colors>
    <mruColors>
      <color rgb="FFFFFFCC"/>
      <color rgb="FFECEBFF"/>
      <color rgb="FFFFD9DA"/>
      <color rgb="FFCCECFF"/>
    </mruColors>
  </colors>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ndrova\Videos\Desktop\Katalog%20slu&#382;eb%20proces&#367;_dotaznik%20v%200.9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ATS"/>
      <sheetName val="KAP"/>
      <sheetName val="Číselníky"/>
      <sheetName val="KATS 289-1995"/>
      <sheetName val="KATS 149-2003 KC"/>
      <sheetName val="KATS 149-2003 TH"/>
      <sheetName val="KATS 114-1992"/>
      <sheetName val="KATS 2-1969"/>
      <sheetName val="KATS 282-1991"/>
      <sheetName val="KATS souhrn (mezi)"/>
      <sheetName val="KATS souhrn"/>
      <sheetName val="KATS souhrn (FINAL)"/>
      <sheetName val="Cvičně KATS ORP"/>
      <sheetName val="Katalog služeb KÚ"/>
      <sheetName val="Katalog služeb VLÚ"/>
    </sheetNames>
    <sheetDataSet>
      <sheetData sheetId="0"/>
      <sheetData sheetId="1"/>
      <sheetData sheetId="2">
        <row r="3">
          <cell r="B3" t="str">
            <v>zemědělství</v>
          </cell>
        </row>
        <row r="4">
          <cell r="B4" t="str">
            <v>životní prostředí</v>
          </cell>
        </row>
        <row r="7">
          <cell r="B7" t="str">
            <v>lesní hospodářství a myslivost</v>
          </cell>
        </row>
        <row r="8">
          <cell r="B8" t="str">
            <v>ochrana přírodního prostředí a přírodních zdrojů</v>
          </cell>
        </row>
        <row r="9">
          <cell r="B9" t="str">
            <v>Služby na úseku státní správy lesů</v>
          </cell>
        </row>
        <row r="12">
          <cell r="B12" t="str">
            <v>činnost České inspekce životního prostředí</v>
          </cell>
        </row>
        <row r="13">
          <cell r="B13" t="str">
            <v>druhová a individuální ochrana</v>
          </cell>
        </row>
        <row r="14">
          <cell r="B14" t="str">
            <v>lesní hospodářství</v>
          </cell>
        </row>
        <row r="15">
          <cell r="B15" t="str">
            <v>myslivost</v>
          </cell>
        </row>
        <row r="16">
          <cell r="B16" t="str">
            <v>náhrady</v>
          </cell>
        </row>
        <row r="17">
          <cell r="B17" t="str">
            <v>nakládání s reprodukčním materiálem</v>
          </cell>
        </row>
        <row r="18">
          <cell r="B18" t="str">
            <v>NATURA 2000</v>
          </cell>
        </row>
        <row r="19">
          <cell r="B19" t="str">
            <v>obecná ochrana přírody a krajiny</v>
          </cell>
        </row>
        <row r="20">
          <cell r="B20" t="str">
            <v>ochrana druhů volně žijících živočichů a planě rostoucích rostlin</v>
          </cell>
        </row>
        <row r="21">
          <cell r="B21" t="str">
            <v>ochrana lesní půdy</v>
          </cell>
        </row>
        <row r="22">
          <cell r="B22" t="str">
            <v>ochrana zemědělské půdy</v>
          </cell>
        </row>
        <row r="23">
          <cell r="B23" t="str">
            <v>zvláště chráněná území</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tabColor rgb="FFECEBFF"/>
  </sheetPr>
  <dimension ref="A1:V80"/>
  <sheetViews>
    <sheetView showGridLines="0" tabSelected="1" zoomScale="115" zoomScaleNormal="115" workbookViewId="0">
      <selection activeCell="A8" sqref="A8:L8"/>
    </sheetView>
  </sheetViews>
  <sheetFormatPr defaultRowHeight="11.25"/>
  <cols>
    <col min="1" max="1" width="13.7109375" style="2" customWidth="1"/>
    <col min="2" max="2" width="46.5703125" style="2" customWidth="1"/>
    <col min="3" max="4" width="9.140625" style="2" customWidth="1"/>
    <col min="5" max="5" width="25" style="2" customWidth="1"/>
    <col min="6" max="6" width="18.7109375" style="2" customWidth="1"/>
    <col min="7" max="7" width="10.7109375" style="2" customWidth="1"/>
    <col min="8" max="8" width="18.7109375" style="2" customWidth="1"/>
    <col min="9" max="9" width="10.7109375" style="2" customWidth="1"/>
    <col min="10" max="10" width="18.7109375" style="2" customWidth="1"/>
    <col min="11" max="11" width="10.7109375" style="2" customWidth="1"/>
    <col min="12" max="12" width="6.85546875" style="4" customWidth="1"/>
    <col min="13" max="16384" width="9.140625" style="1"/>
  </cols>
  <sheetData>
    <row r="1" spans="1:12" s="7" customFormat="1" ht="56.1" customHeight="1">
      <c r="A1" s="83" t="s">
        <v>103</v>
      </c>
      <c r="B1" s="83"/>
      <c r="C1" s="83"/>
      <c r="D1" s="83"/>
      <c r="E1" s="83"/>
      <c r="F1" s="83"/>
      <c r="G1" s="83"/>
      <c r="H1" s="83"/>
      <c r="I1" s="83"/>
      <c r="J1" s="83"/>
      <c r="K1" s="83"/>
      <c r="L1" s="83"/>
    </row>
    <row r="2" spans="1:12" ht="18" customHeight="1">
      <c r="A2" s="107" t="s">
        <v>83</v>
      </c>
      <c r="B2" s="108"/>
      <c r="C2" s="108"/>
      <c r="D2" s="108"/>
      <c r="E2" s="108"/>
      <c r="F2" s="108"/>
      <c r="G2" s="22"/>
      <c r="H2" s="22"/>
      <c r="I2" s="22"/>
      <c r="J2" s="22"/>
      <c r="K2" s="22"/>
      <c r="L2" s="23"/>
    </row>
    <row r="3" spans="1:12" ht="12" customHeight="1">
      <c r="A3" s="11"/>
      <c r="B3" s="11"/>
      <c r="C3" s="11"/>
      <c r="D3" s="11"/>
      <c r="E3" s="11"/>
      <c r="F3" s="11"/>
      <c r="G3" s="11"/>
      <c r="H3" s="11"/>
      <c r="I3" s="11"/>
      <c r="J3" s="26"/>
      <c r="K3" s="11"/>
      <c r="L3" s="6"/>
    </row>
    <row r="4" spans="1:12" ht="18" customHeight="1">
      <c r="A4" s="18" t="s">
        <v>51</v>
      </c>
      <c r="B4" s="18" t="s">
        <v>104</v>
      </c>
      <c r="C4" s="13"/>
      <c r="D4" s="13"/>
      <c r="E4" s="18" t="s">
        <v>52</v>
      </c>
      <c r="F4" s="19"/>
      <c r="G4" s="13"/>
      <c r="H4" s="12"/>
      <c r="I4" s="12"/>
      <c r="J4" s="26"/>
      <c r="K4" s="26" t="s">
        <v>404</v>
      </c>
      <c r="L4" s="6"/>
    </row>
    <row r="5" spans="1:12" ht="18" customHeight="1">
      <c r="A5" s="13"/>
      <c r="B5" s="13"/>
      <c r="C5" s="13"/>
      <c r="D5" s="18"/>
      <c r="E5" s="20" t="s">
        <v>50</v>
      </c>
      <c r="F5" s="21"/>
      <c r="G5" s="13"/>
      <c r="H5" s="12"/>
      <c r="I5" s="12"/>
      <c r="J5" s="12"/>
      <c r="K5" s="12"/>
      <c r="L5" s="6"/>
    </row>
    <row r="6" spans="1:12" ht="12" customHeight="1">
      <c r="B6" s="14"/>
      <c r="C6" s="14"/>
      <c r="D6" s="14"/>
      <c r="E6" s="14"/>
      <c r="F6" s="14"/>
      <c r="G6" s="14"/>
      <c r="H6" s="8"/>
      <c r="I6" s="8"/>
      <c r="J6" s="8"/>
      <c r="K6" s="8"/>
    </row>
    <row r="7" spans="1:12" ht="18" customHeight="1">
      <c r="A7" s="126" t="s">
        <v>82</v>
      </c>
      <c r="B7" s="127"/>
      <c r="C7" s="127"/>
      <c r="D7" s="127"/>
      <c r="E7" s="150"/>
      <c r="F7" s="126" t="s">
        <v>81</v>
      </c>
      <c r="G7" s="127"/>
      <c r="H7" s="127"/>
      <c r="I7" s="127"/>
      <c r="J7" s="127"/>
      <c r="K7" s="127"/>
      <c r="L7" s="36" t="s">
        <v>80</v>
      </c>
    </row>
    <row r="8" spans="1:12" ht="24" customHeight="1">
      <c r="A8" s="88" t="s">
        <v>92</v>
      </c>
      <c r="B8" s="89"/>
      <c r="C8" s="89"/>
      <c r="D8" s="89"/>
      <c r="E8" s="89"/>
      <c r="F8" s="89"/>
      <c r="G8" s="89"/>
      <c r="H8" s="89"/>
      <c r="I8" s="89"/>
      <c r="J8" s="125"/>
      <c r="K8" s="125"/>
      <c r="L8" s="90"/>
    </row>
    <row r="9" spans="1:12" ht="24" customHeight="1">
      <c r="A9" s="137"/>
      <c r="B9" s="92" t="s">
        <v>28</v>
      </c>
      <c r="C9" s="92"/>
      <c r="D9" s="92"/>
      <c r="E9" s="93"/>
      <c r="F9" s="9" t="s">
        <v>77</v>
      </c>
      <c r="G9" s="29"/>
      <c r="H9" s="9" t="s">
        <v>76</v>
      </c>
      <c r="I9" s="31"/>
      <c r="J9" s="30" t="s">
        <v>59</v>
      </c>
      <c r="K9" s="32">
        <f>I9+G9</f>
        <v>0</v>
      </c>
      <c r="L9" s="5" t="s">
        <v>27</v>
      </c>
    </row>
    <row r="10" spans="1:12" ht="24" customHeight="1">
      <c r="A10" s="138"/>
      <c r="B10" s="91" t="s">
        <v>36</v>
      </c>
      <c r="C10" s="92"/>
      <c r="D10" s="92"/>
      <c r="E10" s="93"/>
      <c r="F10" s="103" t="s">
        <v>38</v>
      </c>
      <c r="G10" s="104"/>
      <c r="H10" s="104"/>
      <c r="I10" s="104"/>
      <c r="J10" s="128"/>
      <c r="K10" s="128"/>
      <c r="L10" s="5" t="s">
        <v>27</v>
      </c>
    </row>
    <row r="11" spans="1:12" ht="24" customHeight="1">
      <c r="A11" s="138"/>
      <c r="B11" s="92" t="s">
        <v>34</v>
      </c>
      <c r="C11" s="92"/>
      <c r="D11" s="92"/>
      <c r="E11" s="93"/>
      <c r="F11" s="103" t="s">
        <v>39</v>
      </c>
      <c r="G11" s="104"/>
      <c r="H11" s="104"/>
      <c r="I11" s="104"/>
      <c r="J11" s="104"/>
      <c r="K11" s="104"/>
      <c r="L11" s="5"/>
    </row>
    <row r="12" spans="1:12" ht="24" customHeight="1">
      <c r="A12" s="138"/>
      <c r="B12" s="92" t="s">
        <v>37</v>
      </c>
      <c r="C12" s="92"/>
      <c r="D12" s="92"/>
      <c r="E12" s="93"/>
      <c r="F12" s="99"/>
      <c r="G12" s="100"/>
      <c r="H12" s="100"/>
      <c r="I12" s="100"/>
      <c r="J12" s="100"/>
      <c r="K12" s="100"/>
      <c r="L12" s="5" t="s">
        <v>27</v>
      </c>
    </row>
    <row r="13" spans="1:12" ht="24" customHeight="1">
      <c r="A13" s="139"/>
      <c r="B13" s="91" t="s">
        <v>90</v>
      </c>
      <c r="C13" s="92"/>
      <c r="D13" s="92"/>
      <c r="E13" s="93"/>
      <c r="F13" s="99"/>
      <c r="G13" s="100"/>
      <c r="H13" s="100"/>
      <c r="I13" s="100"/>
      <c r="J13" s="100"/>
      <c r="K13" s="100"/>
      <c r="L13" s="5" t="s">
        <v>27</v>
      </c>
    </row>
    <row r="14" spans="1:12" ht="24" customHeight="1">
      <c r="A14" s="88" t="s">
        <v>93</v>
      </c>
      <c r="B14" s="89"/>
      <c r="C14" s="89"/>
      <c r="D14" s="89"/>
      <c r="E14" s="89"/>
      <c r="F14" s="89"/>
      <c r="G14" s="89"/>
      <c r="H14" s="89"/>
      <c r="I14" s="89"/>
      <c r="J14" s="89"/>
      <c r="K14" s="89"/>
      <c r="L14" s="90"/>
    </row>
    <row r="15" spans="1:12" ht="24" customHeight="1">
      <c r="A15" s="137"/>
      <c r="B15" s="91" t="s">
        <v>29</v>
      </c>
      <c r="C15" s="92"/>
      <c r="D15" s="92"/>
      <c r="E15" s="93"/>
      <c r="F15" s="9" t="s">
        <v>78</v>
      </c>
      <c r="G15" s="29"/>
      <c r="H15" s="9" t="s">
        <v>79</v>
      </c>
      <c r="I15" s="29"/>
      <c r="J15" s="30" t="s">
        <v>59</v>
      </c>
      <c r="K15" s="32">
        <f>G15+I15</f>
        <v>0</v>
      </c>
      <c r="L15" s="5" t="s">
        <v>27</v>
      </c>
    </row>
    <row r="16" spans="1:12" ht="24" customHeight="1">
      <c r="A16" s="138"/>
      <c r="B16" s="91" t="s">
        <v>17</v>
      </c>
      <c r="C16" s="92"/>
      <c r="D16" s="92"/>
      <c r="E16" s="93"/>
      <c r="F16" s="101"/>
      <c r="G16" s="102"/>
      <c r="H16" s="102"/>
      <c r="I16" s="102"/>
      <c r="J16" s="102"/>
      <c r="K16" s="102"/>
      <c r="L16" s="5" t="s">
        <v>27</v>
      </c>
    </row>
    <row r="17" spans="1:12" ht="24" customHeight="1">
      <c r="A17" s="138"/>
      <c r="B17" s="91" t="s">
        <v>30</v>
      </c>
      <c r="C17" s="92"/>
      <c r="D17" s="92"/>
      <c r="E17" s="93"/>
      <c r="F17" s="101"/>
      <c r="G17" s="102"/>
      <c r="H17" s="102"/>
      <c r="I17" s="102"/>
      <c r="J17" s="102"/>
      <c r="K17" s="102"/>
      <c r="L17" s="5"/>
    </row>
    <row r="18" spans="1:12" ht="24" customHeight="1">
      <c r="A18" s="139"/>
      <c r="B18" s="91" t="s">
        <v>13</v>
      </c>
      <c r="C18" s="92"/>
      <c r="D18" s="92"/>
      <c r="E18" s="93"/>
      <c r="F18" s="29"/>
      <c r="G18" s="84"/>
      <c r="H18" s="85"/>
      <c r="I18" s="85"/>
      <c r="J18" s="85"/>
      <c r="K18" s="86"/>
      <c r="L18" s="5"/>
    </row>
    <row r="19" spans="1:12" ht="24" customHeight="1">
      <c r="A19" s="88" t="s">
        <v>94</v>
      </c>
      <c r="B19" s="89"/>
      <c r="C19" s="89"/>
      <c r="D19" s="89"/>
      <c r="E19" s="89"/>
      <c r="F19" s="89"/>
      <c r="G19" s="89"/>
      <c r="H19" s="89"/>
      <c r="I19" s="89"/>
      <c r="J19" s="89"/>
      <c r="K19" s="89"/>
      <c r="L19" s="90"/>
    </row>
    <row r="20" spans="1:12" ht="24" customHeight="1">
      <c r="A20" s="134"/>
      <c r="B20" s="131" t="s">
        <v>86</v>
      </c>
      <c r="C20" s="132"/>
      <c r="D20" s="132"/>
      <c r="E20" s="133"/>
      <c r="F20" s="103" t="s">
        <v>84</v>
      </c>
      <c r="G20" s="104"/>
      <c r="H20" s="104"/>
      <c r="I20" s="104"/>
      <c r="J20" s="104"/>
      <c r="K20" s="104"/>
      <c r="L20" s="5" t="s">
        <v>27</v>
      </c>
    </row>
    <row r="21" spans="1:12" ht="24" customHeight="1">
      <c r="A21" s="136"/>
      <c r="B21" s="131" t="s">
        <v>87</v>
      </c>
      <c r="C21" s="132"/>
      <c r="D21" s="132"/>
      <c r="E21" s="133"/>
      <c r="F21" s="103" t="s">
        <v>85</v>
      </c>
      <c r="G21" s="104"/>
      <c r="H21" s="104"/>
      <c r="I21" s="104"/>
      <c r="J21" s="104"/>
      <c r="K21" s="104"/>
      <c r="L21" s="5" t="s">
        <v>27</v>
      </c>
    </row>
    <row r="22" spans="1:12" ht="24" customHeight="1">
      <c r="A22" s="88" t="s">
        <v>95</v>
      </c>
      <c r="B22" s="89"/>
      <c r="C22" s="89"/>
      <c r="D22" s="89"/>
      <c r="E22" s="89"/>
      <c r="F22" s="89"/>
      <c r="G22" s="89"/>
      <c r="H22" s="89"/>
      <c r="I22" s="89"/>
      <c r="J22" s="89"/>
      <c r="K22" s="89"/>
      <c r="L22" s="90"/>
    </row>
    <row r="23" spans="1:12" ht="24" customHeight="1">
      <c r="A23" s="134"/>
      <c r="B23" s="122" t="s">
        <v>24</v>
      </c>
      <c r="C23" s="123"/>
      <c r="D23" s="123"/>
      <c r="E23" s="124"/>
      <c r="F23" s="27"/>
      <c r="G23" s="84"/>
      <c r="H23" s="85"/>
      <c r="I23" s="85"/>
      <c r="J23" s="85"/>
      <c r="K23" s="86"/>
      <c r="L23" s="5" t="s">
        <v>27</v>
      </c>
    </row>
    <row r="24" spans="1:12" ht="24" customHeight="1">
      <c r="A24" s="135"/>
      <c r="B24" s="91" t="s">
        <v>33</v>
      </c>
      <c r="C24" s="92"/>
      <c r="D24" s="92"/>
      <c r="E24" s="93"/>
      <c r="F24" s="15" t="s">
        <v>71</v>
      </c>
      <c r="G24" s="33"/>
      <c r="H24" s="15" t="s">
        <v>68</v>
      </c>
      <c r="I24" s="33"/>
      <c r="J24" s="15" t="s">
        <v>41</v>
      </c>
      <c r="K24" s="33"/>
      <c r="L24" s="5" t="s">
        <v>27</v>
      </c>
    </row>
    <row r="25" spans="1:12" ht="24" customHeight="1">
      <c r="A25" s="135"/>
      <c r="B25" s="91" t="s">
        <v>20</v>
      </c>
      <c r="C25" s="92"/>
      <c r="D25" s="92"/>
      <c r="E25" s="93"/>
      <c r="F25" s="15" t="s">
        <v>71</v>
      </c>
      <c r="G25" s="33"/>
      <c r="H25" s="15" t="s">
        <v>68</v>
      </c>
      <c r="I25" s="33"/>
      <c r="J25" s="15" t="s">
        <v>41</v>
      </c>
      <c r="K25" s="33"/>
      <c r="L25" s="5" t="s">
        <v>27</v>
      </c>
    </row>
    <row r="26" spans="1:12" ht="24" customHeight="1">
      <c r="A26" s="135"/>
      <c r="B26" s="110" t="s">
        <v>88</v>
      </c>
      <c r="C26" s="111"/>
      <c r="D26" s="111"/>
      <c r="E26" s="112"/>
      <c r="F26" s="105" t="s">
        <v>72</v>
      </c>
      <c r="G26" s="106"/>
      <c r="H26" s="105" t="s">
        <v>69</v>
      </c>
      <c r="I26" s="106"/>
      <c r="J26" s="105" t="s">
        <v>45</v>
      </c>
      <c r="K26" s="106"/>
      <c r="L26" s="5" t="s">
        <v>27</v>
      </c>
    </row>
    <row r="27" spans="1:12" ht="24" customHeight="1">
      <c r="A27" s="135"/>
      <c r="B27" s="113"/>
      <c r="C27" s="114"/>
      <c r="D27" s="114"/>
      <c r="E27" s="115"/>
      <c r="F27" s="15" t="s">
        <v>42</v>
      </c>
      <c r="G27" s="33"/>
      <c r="H27" s="15" t="s">
        <v>42</v>
      </c>
      <c r="I27" s="33"/>
      <c r="J27" s="15" t="s">
        <v>42</v>
      </c>
      <c r="K27" s="33"/>
      <c r="L27" s="5" t="s">
        <v>27</v>
      </c>
    </row>
    <row r="28" spans="1:12" ht="24" customHeight="1">
      <c r="A28" s="135"/>
      <c r="B28" s="113"/>
      <c r="C28" s="114"/>
      <c r="D28" s="114"/>
      <c r="E28" s="115"/>
      <c r="F28" s="15" t="s">
        <v>44</v>
      </c>
      <c r="G28" s="33"/>
      <c r="H28" s="15" t="s">
        <v>44</v>
      </c>
      <c r="I28" s="33"/>
      <c r="J28" s="15" t="s">
        <v>44</v>
      </c>
      <c r="K28" s="33"/>
      <c r="L28" s="5" t="s">
        <v>27</v>
      </c>
    </row>
    <row r="29" spans="1:12" ht="24" customHeight="1">
      <c r="A29" s="135"/>
      <c r="B29" s="116"/>
      <c r="C29" s="117"/>
      <c r="D29" s="117"/>
      <c r="E29" s="118"/>
      <c r="F29" s="15" t="s">
        <v>43</v>
      </c>
      <c r="G29" s="33"/>
      <c r="H29" s="15" t="s">
        <v>43</v>
      </c>
      <c r="I29" s="33"/>
      <c r="J29" s="15" t="s">
        <v>43</v>
      </c>
      <c r="K29" s="33"/>
      <c r="L29" s="5" t="s">
        <v>27</v>
      </c>
    </row>
    <row r="30" spans="1:12" ht="24" customHeight="1">
      <c r="A30" s="135"/>
      <c r="B30" s="91" t="s">
        <v>89</v>
      </c>
      <c r="C30" s="94"/>
      <c r="D30" s="94"/>
      <c r="E30" s="95"/>
      <c r="F30" s="99"/>
      <c r="G30" s="100"/>
      <c r="H30" s="100"/>
      <c r="I30" s="100"/>
      <c r="J30" s="100"/>
      <c r="K30" s="109"/>
      <c r="L30" s="5"/>
    </row>
    <row r="31" spans="1:12" ht="24" customHeight="1">
      <c r="A31" s="135"/>
      <c r="B31" s="91" t="s">
        <v>11</v>
      </c>
      <c r="C31" s="92"/>
      <c r="D31" s="92"/>
      <c r="E31" s="93"/>
      <c r="F31" s="27"/>
      <c r="G31" s="84"/>
      <c r="H31" s="85"/>
      <c r="I31" s="85"/>
      <c r="J31" s="85"/>
      <c r="K31" s="86"/>
      <c r="L31" s="5"/>
    </row>
    <row r="32" spans="1:12" s="7" customFormat="1" ht="24" customHeight="1">
      <c r="A32" s="88" t="s">
        <v>96</v>
      </c>
      <c r="B32" s="89"/>
      <c r="C32" s="89"/>
      <c r="D32" s="89"/>
      <c r="E32" s="89"/>
      <c r="F32" s="89"/>
      <c r="G32" s="89"/>
      <c r="H32" s="89"/>
      <c r="I32" s="89"/>
      <c r="J32" s="89"/>
      <c r="K32" s="89"/>
      <c r="L32" s="90"/>
    </row>
    <row r="33" spans="1:12" ht="24" customHeight="1">
      <c r="A33" s="96"/>
      <c r="B33" s="87" t="s">
        <v>91</v>
      </c>
      <c r="C33" s="87"/>
      <c r="D33" s="87"/>
      <c r="E33" s="87"/>
      <c r="F33" s="15" t="s">
        <v>71</v>
      </c>
      <c r="G33" s="24"/>
      <c r="H33" s="15" t="s">
        <v>68</v>
      </c>
      <c r="I33" s="24"/>
      <c r="J33" s="10" t="s">
        <v>41</v>
      </c>
      <c r="K33" s="24"/>
      <c r="L33" s="5" t="s">
        <v>27</v>
      </c>
    </row>
    <row r="34" spans="1:12" ht="24" customHeight="1">
      <c r="A34" s="97"/>
      <c r="B34" s="140" t="s">
        <v>2</v>
      </c>
      <c r="C34" s="141"/>
      <c r="D34" s="141"/>
      <c r="E34" s="142"/>
      <c r="F34" s="105" t="s">
        <v>72</v>
      </c>
      <c r="G34" s="106"/>
      <c r="H34" s="105" t="s">
        <v>69</v>
      </c>
      <c r="I34" s="106"/>
      <c r="J34" s="105" t="s">
        <v>45</v>
      </c>
      <c r="K34" s="106"/>
      <c r="L34" s="5" t="s">
        <v>27</v>
      </c>
    </row>
    <row r="35" spans="1:12" ht="24" customHeight="1">
      <c r="A35" s="97"/>
      <c r="B35" s="143"/>
      <c r="C35" s="144"/>
      <c r="D35" s="144"/>
      <c r="E35" s="145"/>
      <c r="F35" s="15" t="s">
        <v>46</v>
      </c>
      <c r="G35" s="34"/>
      <c r="H35" s="15" t="s">
        <v>46</v>
      </c>
      <c r="I35" s="34"/>
      <c r="J35" s="15" t="s">
        <v>46</v>
      </c>
      <c r="K35" s="34"/>
      <c r="L35" s="5" t="s">
        <v>27</v>
      </c>
    </row>
    <row r="36" spans="1:12" ht="24" customHeight="1">
      <c r="A36" s="97"/>
      <c r="B36" s="146"/>
      <c r="C36" s="147"/>
      <c r="D36" s="147"/>
      <c r="E36" s="148"/>
      <c r="F36" s="15" t="s">
        <v>47</v>
      </c>
      <c r="G36" s="34"/>
      <c r="H36" s="15" t="s">
        <v>47</v>
      </c>
      <c r="I36" s="34"/>
      <c r="J36" s="15" t="s">
        <v>47</v>
      </c>
      <c r="K36" s="34"/>
      <c r="L36" s="5" t="s">
        <v>27</v>
      </c>
    </row>
    <row r="37" spans="1:12" ht="24" customHeight="1">
      <c r="A37" s="97"/>
      <c r="B37" s="140" t="s">
        <v>31</v>
      </c>
      <c r="C37" s="141"/>
      <c r="D37" s="141"/>
      <c r="E37" s="142"/>
      <c r="F37" s="105" t="s">
        <v>72</v>
      </c>
      <c r="G37" s="106"/>
      <c r="H37" s="105" t="s">
        <v>69</v>
      </c>
      <c r="I37" s="106"/>
      <c r="J37" s="105" t="s">
        <v>45</v>
      </c>
      <c r="K37" s="106"/>
      <c r="L37" s="5"/>
    </row>
    <row r="38" spans="1:12" ht="24" customHeight="1">
      <c r="A38" s="97"/>
      <c r="B38" s="143"/>
      <c r="C38" s="144"/>
      <c r="D38" s="144"/>
      <c r="E38" s="145"/>
      <c r="F38" s="15" t="s">
        <v>48</v>
      </c>
      <c r="G38" s="24"/>
      <c r="H38" s="15" t="s">
        <v>48</v>
      </c>
      <c r="I38" s="24"/>
      <c r="J38" s="15" t="s">
        <v>48</v>
      </c>
      <c r="K38" s="24"/>
      <c r="L38" s="5"/>
    </row>
    <row r="39" spans="1:12" ht="24" customHeight="1">
      <c r="A39" s="97"/>
      <c r="B39" s="146"/>
      <c r="C39" s="147"/>
      <c r="D39" s="147"/>
      <c r="E39" s="148"/>
      <c r="F39" s="15" t="s">
        <v>49</v>
      </c>
      <c r="G39" s="24"/>
      <c r="H39" s="15" t="s">
        <v>49</v>
      </c>
      <c r="I39" s="24"/>
      <c r="J39" s="15" t="s">
        <v>49</v>
      </c>
      <c r="K39" s="24"/>
      <c r="L39" s="5"/>
    </row>
    <row r="40" spans="1:12" ht="24" customHeight="1">
      <c r="A40" s="97"/>
      <c r="B40" s="140" t="s">
        <v>32</v>
      </c>
      <c r="C40" s="141"/>
      <c r="D40" s="141"/>
      <c r="E40" s="142"/>
      <c r="F40" s="105" t="s">
        <v>72</v>
      </c>
      <c r="G40" s="106"/>
      <c r="H40" s="105" t="s">
        <v>69</v>
      </c>
      <c r="I40" s="106"/>
      <c r="J40" s="105" t="s">
        <v>45</v>
      </c>
      <c r="K40" s="106"/>
      <c r="L40" s="5"/>
    </row>
    <row r="41" spans="1:12" ht="24" customHeight="1">
      <c r="A41" s="97"/>
      <c r="B41" s="143"/>
      <c r="C41" s="144"/>
      <c r="D41" s="144"/>
      <c r="E41" s="145"/>
      <c r="F41" s="15" t="s">
        <v>48</v>
      </c>
      <c r="G41" s="24"/>
      <c r="H41" s="15" t="s">
        <v>48</v>
      </c>
      <c r="I41" s="24"/>
      <c r="J41" s="15" t="s">
        <v>48</v>
      </c>
      <c r="K41" s="24"/>
      <c r="L41" s="5"/>
    </row>
    <row r="42" spans="1:12" ht="24" customHeight="1">
      <c r="A42" s="98"/>
      <c r="B42" s="146"/>
      <c r="C42" s="147"/>
      <c r="D42" s="147"/>
      <c r="E42" s="148"/>
      <c r="F42" s="15" t="s">
        <v>49</v>
      </c>
      <c r="G42" s="24"/>
      <c r="H42" s="15" t="s">
        <v>49</v>
      </c>
      <c r="I42" s="24"/>
      <c r="J42" s="15" t="s">
        <v>49</v>
      </c>
      <c r="K42" s="24"/>
      <c r="L42" s="5"/>
    </row>
    <row r="43" spans="1:12" s="7" customFormat="1" ht="24" customHeight="1">
      <c r="A43" s="88" t="s">
        <v>97</v>
      </c>
      <c r="B43" s="89"/>
      <c r="C43" s="89"/>
      <c r="D43" s="89"/>
      <c r="E43" s="89"/>
      <c r="F43" s="89"/>
      <c r="G43" s="89"/>
      <c r="H43" s="89"/>
      <c r="I43" s="89"/>
      <c r="J43" s="89"/>
      <c r="K43" s="89"/>
      <c r="L43" s="90"/>
    </row>
    <row r="44" spans="1:12" s="7" customFormat="1" ht="24" customHeight="1">
      <c r="A44" s="119"/>
      <c r="B44" s="87" t="s">
        <v>105</v>
      </c>
      <c r="C44" s="87"/>
      <c r="D44" s="87"/>
      <c r="E44" s="87"/>
      <c r="F44" s="15" t="s">
        <v>71</v>
      </c>
      <c r="G44" s="24"/>
      <c r="H44" s="15" t="s">
        <v>68</v>
      </c>
      <c r="I44" s="24"/>
      <c r="J44" s="15" t="s">
        <v>41</v>
      </c>
      <c r="K44" s="24"/>
      <c r="L44" s="5" t="s">
        <v>27</v>
      </c>
    </row>
    <row r="45" spans="1:12" s="7" customFormat="1" ht="24" customHeight="1">
      <c r="A45" s="120"/>
      <c r="B45" s="122" t="s">
        <v>6</v>
      </c>
      <c r="C45" s="123"/>
      <c r="D45" s="123"/>
      <c r="E45" s="124"/>
      <c r="F45" s="15" t="s">
        <v>71</v>
      </c>
      <c r="G45" s="24"/>
      <c r="H45" s="15" t="s">
        <v>68</v>
      </c>
      <c r="I45" s="24"/>
      <c r="J45" s="15" t="s">
        <v>41</v>
      </c>
      <c r="K45" s="24"/>
      <c r="L45" s="5" t="s">
        <v>27</v>
      </c>
    </row>
    <row r="46" spans="1:12" s="7" customFormat="1" ht="24" customHeight="1">
      <c r="A46" s="120"/>
      <c r="B46" s="91" t="s">
        <v>5</v>
      </c>
      <c r="C46" s="92"/>
      <c r="D46" s="92"/>
      <c r="E46" s="93"/>
      <c r="F46" s="15" t="s">
        <v>71</v>
      </c>
      <c r="G46" s="24"/>
      <c r="H46" s="15" t="s">
        <v>68</v>
      </c>
      <c r="I46" s="24"/>
      <c r="J46" s="15" t="s">
        <v>41</v>
      </c>
      <c r="K46" s="24"/>
      <c r="L46" s="5"/>
    </row>
    <row r="47" spans="1:12" s="7" customFormat="1" ht="24" customHeight="1">
      <c r="A47" s="120"/>
      <c r="B47" s="149" t="s">
        <v>405</v>
      </c>
      <c r="C47" s="149"/>
      <c r="D47" s="149"/>
      <c r="E47" s="149"/>
      <c r="F47" s="15" t="s">
        <v>71</v>
      </c>
      <c r="G47" s="24"/>
      <c r="H47" s="15" t="s">
        <v>68</v>
      </c>
      <c r="I47" s="24"/>
      <c r="J47" s="15" t="s">
        <v>41</v>
      </c>
      <c r="K47" s="24"/>
      <c r="L47" s="5"/>
    </row>
    <row r="48" spans="1:12" s="7" customFormat="1" ht="24" customHeight="1">
      <c r="A48" s="120"/>
      <c r="B48" s="91" t="s">
        <v>5</v>
      </c>
      <c r="C48" s="92"/>
      <c r="D48" s="92"/>
      <c r="E48" s="93"/>
      <c r="F48" s="15" t="s">
        <v>71</v>
      </c>
      <c r="G48" s="24"/>
      <c r="H48" s="15" t="s">
        <v>68</v>
      </c>
      <c r="I48" s="24"/>
      <c r="J48" s="15" t="s">
        <v>41</v>
      </c>
      <c r="K48" s="24"/>
      <c r="L48" s="5"/>
    </row>
    <row r="49" spans="1:22" s="7" customFormat="1" ht="24" customHeight="1">
      <c r="A49" s="88" t="s">
        <v>98</v>
      </c>
      <c r="B49" s="89"/>
      <c r="C49" s="89"/>
      <c r="D49" s="89"/>
      <c r="E49" s="89"/>
      <c r="F49" s="89"/>
      <c r="G49" s="89"/>
      <c r="H49" s="89"/>
      <c r="I49" s="89"/>
      <c r="J49" s="89"/>
      <c r="K49" s="89"/>
      <c r="L49" s="90"/>
    </row>
    <row r="50" spans="1:22" s="7" customFormat="1" ht="24" customHeight="1">
      <c r="A50" s="119"/>
      <c r="B50" s="87" t="s">
        <v>21</v>
      </c>
      <c r="C50" s="87"/>
      <c r="D50" s="87"/>
      <c r="E50" s="87"/>
      <c r="F50" s="15" t="s">
        <v>71</v>
      </c>
      <c r="G50" s="24"/>
      <c r="H50" s="15" t="s">
        <v>68</v>
      </c>
      <c r="I50" s="24"/>
      <c r="J50" s="15" t="s">
        <v>41</v>
      </c>
      <c r="K50" s="24"/>
      <c r="L50" s="5" t="s">
        <v>27</v>
      </c>
    </row>
    <row r="51" spans="1:22" s="7" customFormat="1" ht="24" customHeight="1">
      <c r="A51" s="120"/>
      <c r="B51" s="87" t="s">
        <v>3</v>
      </c>
      <c r="C51" s="87"/>
      <c r="D51" s="87"/>
      <c r="E51" s="87"/>
      <c r="F51" s="15" t="s">
        <v>71</v>
      </c>
      <c r="G51" s="24"/>
      <c r="H51" s="15" t="s">
        <v>68</v>
      </c>
      <c r="I51" s="24"/>
      <c r="J51" s="15" t="s">
        <v>41</v>
      </c>
      <c r="K51" s="24"/>
      <c r="L51" s="5" t="s">
        <v>27</v>
      </c>
    </row>
    <row r="52" spans="1:22" s="7" customFormat="1" ht="24" customHeight="1">
      <c r="A52" s="120"/>
      <c r="B52" s="87" t="s">
        <v>4</v>
      </c>
      <c r="C52" s="87"/>
      <c r="D52" s="87"/>
      <c r="E52" s="87"/>
      <c r="F52" s="101"/>
      <c r="G52" s="102"/>
      <c r="H52" s="102"/>
      <c r="I52" s="102"/>
      <c r="J52" s="102"/>
      <c r="K52" s="102"/>
      <c r="L52" s="5"/>
    </row>
    <row r="53" spans="1:22" s="7" customFormat="1" ht="24" customHeight="1">
      <c r="A53" s="121"/>
      <c r="B53" s="87" t="s">
        <v>22</v>
      </c>
      <c r="C53" s="87"/>
      <c r="D53" s="87"/>
      <c r="E53" s="87"/>
      <c r="F53" s="101"/>
      <c r="G53" s="102"/>
      <c r="H53" s="102"/>
      <c r="I53" s="102"/>
      <c r="J53" s="102"/>
      <c r="K53" s="102"/>
      <c r="L53" s="5"/>
    </row>
    <row r="54" spans="1:22" s="7" customFormat="1" ht="24" customHeight="1">
      <c r="A54" s="88" t="s">
        <v>99</v>
      </c>
      <c r="B54" s="89"/>
      <c r="C54" s="89"/>
      <c r="D54" s="89"/>
      <c r="E54" s="89"/>
      <c r="F54" s="89"/>
      <c r="G54" s="89"/>
      <c r="H54" s="89"/>
      <c r="I54" s="89"/>
      <c r="J54" s="89"/>
      <c r="K54" s="89"/>
      <c r="L54" s="90"/>
    </row>
    <row r="55" spans="1:22" s="7" customFormat="1" ht="24" customHeight="1">
      <c r="A55" s="202"/>
      <c r="B55" s="87" t="s">
        <v>412</v>
      </c>
      <c r="C55" s="87"/>
      <c r="D55" s="87"/>
      <c r="E55" s="87"/>
      <c r="F55" s="27"/>
      <c r="G55" s="84"/>
      <c r="H55" s="85"/>
      <c r="I55" s="85"/>
      <c r="J55" s="85"/>
      <c r="K55" s="86"/>
      <c r="L55" s="5" t="s">
        <v>27</v>
      </c>
      <c r="M55" s="200" t="s">
        <v>413</v>
      </c>
      <c r="N55" s="201" t="s">
        <v>413</v>
      </c>
      <c r="O55" s="201" t="s">
        <v>413</v>
      </c>
      <c r="P55" s="201" t="s">
        <v>413</v>
      </c>
      <c r="Q55" s="201" t="s">
        <v>413</v>
      </c>
      <c r="R55" s="201"/>
      <c r="S55" s="201" t="s">
        <v>413</v>
      </c>
      <c r="T55" s="201" t="s">
        <v>413</v>
      </c>
      <c r="U55" s="201"/>
      <c r="V55" s="201"/>
    </row>
    <row r="56" spans="1:22" s="7" customFormat="1" ht="24" customHeight="1">
      <c r="A56" s="120"/>
      <c r="B56" s="87" t="s">
        <v>408</v>
      </c>
      <c r="C56" s="87"/>
      <c r="D56" s="87"/>
      <c r="E56" s="87"/>
      <c r="F56" s="16" t="s">
        <v>55</v>
      </c>
      <c r="G56" s="28"/>
      <c r="H56" s="16" t="s">
        <v>53</v>
      </c>
      <c r="I56" s="28"/>
      <c r="J56" s="16" t="s">
        <v>54</v>
      </c>
      <c r="K56" s="28"/>
      <c r="L56" s="5" t="s">
        <v>27</v>
      </c>
    </row>
    <row r="57" spans="1:22" s="7" customFormat="1" ht="24" customHeight="1">
      <c r="A57" s="120"/>
      <c r="B57" s="122" t="s">
        <v>411</v>
      </c>
      <c r="C57" s="123"/>
      <c r="D57" s="123"/>
      <c r="E57" s="124"/>
      <c r="F57" s="101"/>
      <c r="G57" s="102"/>
      <c r="H57" s="102"/>
      <c r="I57" s="102"/>
      <c r="J57" s="102"/>
      <c r="K57" s="102"/>
      <c r="L57" s="5"/>
    </row>
    <row r="58" spans="1:22" s="7" customFormat="1" ht="24" customHeight="1">
      <c r="A58" s="120"/>
      <c r="B58" s="122" t="s">
        <v>409</v>
      </c>
      <c r="C58" s="123"/>
      <c r="D58" s="123"/>
      <c r="E58" s="124"/>
      <c r="F58" s="16" t="s">
        <v>58</v>
      </c>
      <c r="G58" s="35"/>
      <c r="H58" s="16" t="s">
        <v>56</v>
      </c>
      <c r="I58" s="101"/>
      <c r="J58" s="102"/>
      <c r="K58" s="157"/>
      <c r="L58" s="5" t="s">
        <v>27</v>
      </c>
    </row>
    <row r="59" spans="1:22" s="7" customFormat="1" ht="24" customHeight="1">
      <c r="A59" s="120"/>
      <c r="B59" s="87" t="s">
        <v>410</v>
      </c>
      <c r="C59" s="87"/>
      <c r="D59" s="87"/>
      <c r="E59" s="87"/>
      <c r="F59" s="27"/>
      <c r="G59" s="84"/>
      <c r="H59" s="85"/>
      <c r="I59" s="85"/>
      <c r="J59" s="85"/>
      <c r="K59" s="86"/>
      <c r="L59" s="5"/>
    </row>
    <row r="60" spans="1:22" s="7" customFormat="1" ht="24" customHeight="1">
      <c r="A60" s="120"/>
      <c r="B60" s="122" t="s">
        <v>12</v>
      </c>
      <c r="C60" s="123"/>
      <c r="D60" s="123"/>
      <c r="E60" s="124"/>
      <c r="F60" s="15" t="s">
        <v>63</v>
      </c>
      <c r="G60" s="34"/>
      <c r="H60" s="15" t="s">
        <v>64</v>
      </c>
      <c r="I60" s="34"/>
      <c r="J60" s="129"/>
      <c r="K60" s="130"/>
      <c r="L60" s="5"/>
    </row>
    <row r="61" spans="1:22" s="7" customFormat="1" ht="24" customHeight="1">
      <c r="A61" s="120"/>
      <c r="B61" s="122" t="s">
        <v>25</v>
      </c>
      <c r="C61" s="123"/>
      <c r="D61" s="123"/>
      <c r="E61" s="124"/>
      <c r="F61" s="99"/>
      <c r="G61" s="100"/>
      <c r="H61" s="100"/>
      <c r="I61" s="100"/>
      <c r="J61" s="100"/>
      <c r="K61" s="100"/>
      <c r="L61" s="5"/>
    </row>
    <row r="62" spans="1:22" s="7" customFormat="1" ht="24" customHeight="1">
      <c r="A62" s="121"/>
      <c r="B62" s="122" t="s">
        <v>8</v>
      </c>
      <c r="C62" s="123"/>
      <c r="D62" s="123"/>
      <c r="E62" s="124"/>
      <c r="F62" s="99"/>
      <c r="G62" s="100"/>
      <c r="H62" s="100"/>
      <c r="I62" s="100"/>
      <c r="J62" s="100"/>
      <c r="K62" s="100"/>
      <c r="L62" s="5"/>
    </row>
    <row r="63" spans="1:22" s="7" customFormat="1" ht="24" customHeight="1">
      <c r="A63" s="88" t="s">
        <v>100</v>
      </c>
      <c r="B63" s="89"/>
      <c r="C63" s="89"/>
      <c r="D63" s="89"/>
      <c r="E63" s="89"/>
      <c r="F63" s="89"/>
      <c r="G63" s="89"/>
      <c r="H63" s="89"/>
      <c r="I63" s="89"/>
      <c r="J63" s="89"/>
      <c r="K63" s="89"/>
      <c r="L63" s="90"/>
    </row>
    <row r="64" spans="1:22" s="7" customFormat="1" ht="24" customHeight="1">
      <c r="A64" s="119"/>
      <c r="B64" s="122" t="s">
        <v>406</v>
      </c>
      <c r="C64" s="123"/>
      <c r="D64" s="123"/>
      <c r="E64" s="124"/>
      <c r="F64" s="27"/>
      <c r="G64" s="84"/>
      <c r="H64" s="85"/>
      <c r="I64" s="85"/>
      <c r="J64" s="85"/>
      <c r="K64" s="86"/>
      <c r="L64" s="17"/>
    </row>
    <row r="65" spans="1:12" s="7" customFormat="1" ht="24" customHeight="1">
      <c r="A65" s="120"/>
      <c r="B65" s="87" t="s">
        <v>407</v>
      </c>
      <c r="C65" s="87"/>
      <c r="D65" s="87"/>
      <c r="E65" s="87"/>
      <c r="F65" s="3" t="s">
        <v>66</v>
      </c>
      <c r="G65" s="28"/>
      <c r="H65" s="3" t="s">
        <v>67</v>
      </c>
      <c r="I65" s="99"/>
      <c r="J65" s="100"/>
      <c r="K65" s="109"/>
      <c r="L65" s="17"/>
    </row>
    <row r="66" spans="1:12" s="7" customFormat="1" ht="24" customHeight="1">
      <c r="A66" s="121"/>
      <c r="B66" s="122" t="s">
        <v>65</v>
      </c>
      <c r="C66" s="123"/>
      <c r="D66" s="123"/>
      <c r="E66" s="124"/>
      <c r="F66" s="29"/>
      <c r="G66" s="84"/>
      <c r="H66" s="85"/>
      <c r="I66" s="85"/>
      <c r="J66" s="85"/>
      <c r="K66" s="86"/>
      <c r="L66" s="17"/>
    </row>
    <row r="67" spans="1:12" s="7" customFormat="1" ht="24" customHeight="1">
      <c r="A67" s="151" t="s">
        <v>101</v>
      </c>
      <c r="B67" s="152"/>
      <c r="C67" s="152"/>
      <c r="D67" s="152"/>
      <c r="E67" s="152"/>
      <c r="F67" s="152"/>
      <c r="G67" s="152"/>
      <c r="H67" s="152"/>
      <c r="I67" s="152"/>
      <c r="J67" s="152"/>
      <c r="K67" s="152"/>
      <c r="L67" s="153"/>
    </row>
    <row r="68" spans="1:12" ht="24" customHeight="1">
      <c r="A68" s="154"/>
      <c r="B68" s="87" t="s">
        <v>35</v>
      </c>
      <c r="C68" s="87"/>
      <c r="D68" s="87"/>
      <c r="E68" s="87"/>
      <c r="F68" s="15" t="s">
        <v>71</v>
      </c>
      <c r="G68" s="34"/>
      <c r="H68" s="15" t="s">
        <v>68</v>
      </c>
      <c r="I68" s="34"/>
      <c r="J68" s="15" t="s">
        <v>57</v>
      </c>
      <c r="K68" s="24"/>
      <c r="L68" s="5" t="s">
        <v>27</v>
      </c>
    </row>
    <row r="69" spans="1:12" ht="24" customHeight="1">
      <c r="A69" s="155"/>
      <c r="B69" s="140" t="s">
        <v>26</v>
      </c>
      <c r="C69" s="141"/>
      <c r="D69" s="141"/>
      <c r="E69" s="142"/>
      <c r="F69" s="105" t="s">
        <v>72</v>
      </c>
      <c r="G69" s="106"/>
      <c r="H69" s="105" t="s">
        <v>69</v>
      </c>
      <c r="I69" s="106"/>
      <c r="J69" s="105" t="s">
        <v>74</v>
      </c>
      <c r="K69" s="106"/>
      <c r="L69" s="5" t="s">
        <v>27</v>
      </c>
    </row>
    <row r="70" spans="1:12" ht="24" customHeight="1">
      <c r="A70" s="155"/>
      <c r="B70" s="143"/>
      <c r="C70" s="144"/>
      <c r="D70" s="144"/>
      <c r="E70" s="145"/>
      <c r="F70" s="10" t="s">
        <v>59</v>
      </c>
      <c r="G70" s="24"/>
      <c r="H70" s="10" t="s">
        <v>59</v>
      </c>
      <c r="I70" s="24"/>
      <c r="J70" s="10" t="s">
        <v>59</v>
      </c>
      <c r="K70" s="24"/>
      <c r="L70" s="5" t="s">
        <v>27</v>
      </c>
    </row>
    <row r="71" spans="1:12" ht="24" customHeight="1">
      <c r="A71" s="155"/>
      <c r="B71" s="146"/>
      <c r="C71" s="147"/>
      <c r="D71" s="147"/>
      <c r="E71" s="148"/>
      <c r="F71" s="3" t="s">
        <v>60</v>
      </c>
      <c r="G71" s="24"/>
      <c r="H71" s="3" t="s">
        <v>60</v>
      </c>
      <c r="I71" s="24"/>
      <c r="J71" s="3" t="s">
        <v>60</v>
      </c>
      <c r="K71" s="24"/>
      <c r="L71" s="5" t="s">
        <v>27</v>
      </c>
    </row>
    <row r="72" spans="1:12" ht="24" customHeight="1">
      <c r="A72" s="155"/>
      <c r="B72" s="131" t="s">
        <v>14</v>
      </c>
      <c r="C72" s="132"/>
      <c r="D72" s="132"/>
      <c r="E72" s="133"/>
      <c r="F72" s="15" t="s">
        <v>71</v>
      </c>
      <c r="G72" s="34"/>
      <c r="H72" s="15" t="s">
        <v>68</v>
      </c>
      <c r="I72" s="34"/>
      <c r="J72" s="15" t="s">
        <v>41</v>
      </c>
      <c r="K72" s="34"/>
      <c r="L72" s="5"/>
    </row>
    <row r="73" spans="1:12" s="7" customFormat="1" ht="24" customHeight="1">
      <c r="A73" s="156"/>
      <c r="B73" s="87" t="s">
        <v>15</v>
      </c>
      <c r="C73" s="87"/>
      <c r="D73" s="87"/>
      <c r="E73" s="87"/>
      <c r="F73" s="15" t="s">
        <v>73</v>
      </c>
      <c r="G73" s="34"/>
      <c r="H73" s="15" t="s">
        <v>70</v>
      </c>
      <c r="I73" s="34"/>
      <c r="J73" s="15" t="s">
        <v>75</v>
      </c>
      <c r="K73" s="34"/>
      <c r="L73" s="25"/>
    </row>
    <row r="74" spans="1:12" s="7" customFormat="1" ht="24" customHeight="1">
      <c r="A74" s="88" t="s">
        <v>102</v>
      </c>
      <c r="B74" s="89"/>
      <c r="C74" s="89"/>
      <c r="D74" s="89"/>
      <c r="E74" s="89"/>
      <c r="F74" s="89"/>
      <c r="G74" s="89"/>
      <c r="H74" s="89"/>
      <c r="I74" s="89"/>
      <c r="J74" s="89"/>
      <c r="K74" s="89"/>
      <c r="L74" s="90"/>
    </row>
    <row r="75" spans="1:12" s="7" customFormat="1" ht="24" customHeight="1">
      <c r="A75" s="158"/>
      <c r="B75" s="87" t="s">
        <v>0</v>
      </c>
      <c r="C75" s="87"/>
      <c r="D75" s="87"/>
      <c r="E75" s="87"/>
      <c r="F75" s="161"/>
      <c r="G75" s="162"/>
      <c r="H75" s="162"/>
      <c r="I75" s="162"/>
      <c r="J75" s="162"/>
      <c r="K75" s="163"/>
      <c r="L75" s="5" t="s">
        <v>27</v>
      </c>
    </row>
    <row r="76" spans="1:12" s="7" customFormat="1" ht="24" customHeight="1">
      <c r="A76" s="159"/>
      <c r="B76" s="87" t="s">
        <v>7</v>
      </c>
      <c r="C76" s="87"/>
      <c r="D76" s="87"/>
      <c r="E76" s="87"/>
      <c r="F76" s="161"/>
      <c r="G76" s="162"/>
      <c r="H76" s="162"/>
      <c r="I76" s="162"/>
      <c r="J76" s="162"/>
      <c r="K76" s="163"/>
      <c r="L76" s="5"/>
    </row>
    <row r="77" spans="1:12" s="7" customFormat="1" ht="24" customHeight="1">
      <c r="A77" s="159"/>
      <c r="B77" s="122" t="s">
        <v>1</v>
      </c>
      <c r="C77" s="123"/>
      <c r="D77" s="123"/>
      <c r="E77" s="124"/>
      <c r="F77" s="27"/>
      <c r="G77" s="84"/>
      <c r="H77" s="85"/>
      <c r="I77" s="85"/>
      <c r="J77" s="85"/>
      <c r="K77" s="86"/>
      <c r="L77" s="5"/>
    </row>
    <row r="78" spans="1:12" s="7" customFormat="1" ht="24" customHeight="1">
      <c r="A78" s="159"/>
      <c r="B78" s="87" t="s">
        <v>23</v>
      </c>
      <c r="C78" s="87"/>
      <c r="D78" s="87"/>
      <c r="E78" s="87"/>
      <c r="F78" s="101"/>
      <c r="G78" s="102"/>
      <c r="H78" s="102"/>
      <c r="I78" s="102"/>
      <c r="J78" s="102"/>
      <c r="K78" s="157"/>
      <c r="L78" s="5" t="s">
        <v>27</v>
      </c>
    </row>
    <row r="79" spans="1:12" s="7" customFormat="1" ht="24" customHeight="1">
      <c r="A79" s="159"/>
      <c r="B79" s="87" t="s">
        <v>61</v>
      </c>
      <c r="C79" s="87"/>
      <c r="D79" s="87"/>
      <c r="E79" s="87"/>
      <c r="F79" s="29"/>
      <c r="G79" s="84"/>
      <c r="H79" s="85"/>
      <c r="I79" s="85"/>
      <c r="J79" s="85"/>
      <c r="K79" s="86"/>
      <c r="L79" s="5"/>
    </row>
    <row r="80" spans="1:12" s="7" customFormat="1" ht="24" customHeight="1">
      <c r="A80" s="160"/>
      <c r="B80" s="146" t="s">
        <v>62</v>
      </c>
      <c r="C80" s="147"/>
      <c r="D80" s="147"/>
      <c r="E80" s="148"/>
      <c r="F80" s="27"/>
      <c r="G80" s="84"/>
      <c r="H80" s="85"/>
      <c r="I80" s="85"/>
      <c r="J80" s="85"/>
      <c r="K80" s="86"/>
      <c r="L80" s="5"/>
    </row>
  </sheetData>
  <autoFilter ref="A2:L80">
    <filterColumn colId="0" showButton="0"/>
    <filterColumn colId="1" showButton="0"/>
    <filterColumn colId="2" showButton="0"/>
    <filterColumn colId="3" showButton="0"/>
    <filterColumn colId="4" showButton="0"/>
    <filterColumn colId="6"/>
    <filterColumn colId="7"/>
    <filterColumn colId="8"/>
    <filterColumn colId="9"/>
    <filterColumn colId="10"/>
    <filterColumn colId="11"/>
  </autoFilter>
  <mergeCells count="122">
    <mergeCell ref="B55:E55"/>
    <mergeCell ref="G55:K55"/>
    <mergeCell ref="B79:E79"/>
    <mergeCell ref="A64:A66"/>
    <mergeCell ref="B80:E80"/>
    <mergeCell ref="B73:E73"/>
    <mergeCell ref="A75:A80"/>
    <mergeCell ref="G77:K77"/>
    <mergeCell ref="G79:K79"/>
    <mergeCell ref="A74:L74"/>
    <mergeCell ref="B75:E75"/>
    <mergeCell ref="B76:E76"/>
    <mergeCell ref="B77:E77"/>
    <mergeCell ref="B78:E78"/>
    <mergeCell ref="G80:K80"/>
    <mergeCell ref="F78:K78"/>
    <mergeCell ref="F75:K75"/>
    <mergeCell ref="F76:K76"/>
    <mergeCell ref="F69:G69"/>
    <mergeCell ref="H69:I69"/>
    <mergeCell ref="J69:K69"/>
    <mergeCell ref="A54:L54"/>
    <mergeCell ref="A63:L63"/>
    <mergeCell ref="B56:E56"/>
    <mergeCell ref="F61:K61"/>
    <mergeCell ref="F62:K62"/>
    <mergeCell ref="A67:L67"/>
    <mergeCell ref="B68:E68"/>
    <mergeCell ref="B62:E62"/>
    <mergeCell ref="B64:E64"/>
    <mergeCell ref="B65:E65"/>
    <mergeCell ref="B66:E66"/>
    <mergeCell ref="B57:E57"/>
    <mergeCell ref="A68:A73"/>
    <mergeCell ref="I58:K58"/>
    <mergeCell ref="B58:E58"/>
    <mergeCell ref="B59:E59"/>
    <mergeCell ref="B60:E60"/>
    <mergeCell ref="B61:E61"/>
    <mergeCell ref="B69:E71"/>
    <mergeCell ref="B72:E72"/>
    <mergeCell ref="A56:A62"/>
    <mergeCell ref="A7:E7"/>
    <mergeCell ref="B9:E9"/>
    <mergeCell ref="B11:E11"/>
    <mergeCell ref="B12:E12"/>
    <mergeCell ref="B15:E15"/>
    <mergeCell ref="B16:E16"/>
    <mergeCell ref="B17:E17"/>
    <mergeCell ref="B18:E18"/>
    <mergeCell ref="B20:E20"/>
    <mergeCell ref="B51:E51"/>
    <mergeCell ref="B52:E52"/>
    <mergeCell ref="B53:E53"/>
    <mergeCell ref="B10:E10"/>
    <mergeCell ref="A23:A31"/>
    <mergeCell ref="A20:A21"/>
    <mergeCell ref="A15:A18"/>
    <mergeCell ref="A9:A13"/>
    <mergeCell ref="B33:E33"/>
    <mergeCell ref="B34:E36"/>
    <mergeCell ref="B37:E39"/>
    <mergeCell ref="B40:E42"/>
    <mergeCell ref="B46:E46"/>
    <mergeCell ref="B47:E47"/>
    <mergeCell ref="F26:G26"/>
    <mergeCell ref="H26:I26"/>
    <mergeCell ref="J26:K26"/>
    <mergeCell ref="F34:G34"/>
    <mergeCell ref="H34:I34"/>
    <mergeCell ref="J34:K34"/>
    <mergeCell ref="B21:E21"/>
    <mergeCell ref="B23:E23"/>
    <mergeCell ref="B24:E24"/>
    <mergeCell ref="A2:F2"/>
    <mergeCell ref="F13:K13"/>
    <mergeCell ref="F30:K30"/>
    <mergeCell ref="B26:E29"/>
    <mergeCell ref="G64:K64"/>
    <mergeCell ref="G66:K66"/>
    <mergeCell ref="F52:K52"/>
    <mergeCell ref="F53:K53"/>
    <mergeCell ref="F57:K57"/>
    <mergeCell ref="A44:A48"/>
    <mergeCell ref="A50:A53"/>
    <mergeCell ref="B45:E45"/>
    <mergeCell ref="B48:E48"/>
    <mergeCell ref="A8:L8"/>
    <mergeCell ref="F7:K7"/>
    <mergeCell ref="F10:K10"/>
    <mergeCell ref="F11:K11"/>
    <mergeCell ref="J40:K40"/>
    <mergeCell ref="G59:K59"/>
    <mergeCell ref="J60:K60"/>
    <mergeCell ref="I65:K65"/>
    <mergeCell ref="F37:G37"/>
    <mergeCell ref="H37:I37"/>
    <mergeCell ref="J37:K37"/>
    <mergeCell ref="A1:L1"/>
    <mergeCell ref="G31:K31"/>
    <mergeCell ref="G23:K23"/>
    <mergeCell ref="G18:K18"/>
    <mergeCell ref="B50:E50"/>
    <mergeCell ref="B44:E44"/>
    <mergeCell ref="A14:L14"/>
    <mergeCell ref="A19:L19"/>
    <mergeCell ref="A22:L22"/>
    <mergeCell ref="A32:L32"/>
    <mergeCell ref="A43:L43"/>
    <mergeCell ref="A49:L49"/>
    <mergeCell ref="B25:E25"/>
    <mergeCell ref="B30:E30"/>
    <mergeCell ref="B31:E31"/>
    <mergeCell ref="B13:E13"/>
    <mergeCell ref="A33:A42"/>
    <mergeCell ref="F12:K12"/>
    <mergeCell ref="F16:K16"/>
    <mergeCell ref="F17:K17"/>
    <mergeCell ref="F20:K20"/>
    <mergeCell ref="F21:K21"/>
    <mergeCell ref="F40:G40"/>
    <mergeCell ref="H40:I40"/>
  </mergeCells>
  <conditionalFormatting sqref="M55:V55">
    <cfRule type="cellIs" dxfId="1" priority="1" operator="equal">
      <formula>"x"</formula>
    </cfRule>
  </conditionalFormatting>
  <pageMargins left="0.31496062992125984" right="0.31496062992125984" top="0.59055118110236227" bottom="0.39370078740157483" header="0.31496062992125984" footer="0.31496062992125984"/>
  <pageSetup paperSize="8" orientation="landscape" r:id="rId1"/>
  <legacyDrawing r:id="rId2"/>
</worksheet>
</file>

<file path=xl/worksheets/sheet2.xml><?xml version="1.0" encoding="utf-8"?>
<worksheet xmlns="http://schemas.openxmlformats.org/spreadsheetml/2006/main" xmlns:r="http://schemas.openxmlformats.org/officeDocument/2006/relationships">
  <dimension ref="A1:M191"/>
  <sheetViews>
    <sheetView showGridLines="0" workbookViewId="0">
      <selection activeCell="A3" sqref="A3"/>
    </sheetView>
  </sheetViews>
  <sheetFormatPr defaultRowHeight="15"/>
  <cols>
    <col min="1" max="1" width="26.140625" bestFit="1" customWidth="1"/>
    <col min="2" max="2" width="44.140625" customWidth="1"/>
    <col min="4" max="4" width="19.7109375" customWidth="1"/>
    <col min="5" max="5" width="16" customWidth="1"/>
    <col min="6" max="6" width="20.140625" customWidth="1"/>
    <col min="7" max="7" width="19.85546875" customWidth="1"/>
    <col min="8" max="8" width="54" customWidth="1"/>
    <col min="9" max="9" width="4" bestFit="1" customWidth="1"/>
    <col min="10" max="10" width="5" bestFit="1" customWidth="1"/>
    <col min="11" max="11" width="4" bestFit="1" customWidth="1"/>
    <col min="12" max="13" width="5.140625" bestFit="1" customWidth="1"/>
  </cols>
  <sheetData>
    <row r="1" spans="1:13" ht="15" customHeight="1">
      <c r="A1" s="173" t="s">
        <v>9</v>
      </c>
      <c r="B1" s="175" t="s">
        <v>10</v>
      </c>
      <c r="C1" s="177" t="s">
        <v>106</v>
      </c>
      <c r="D1" s="179" t="s">
        <v>19</v>
      </c>
      <c r="E1" s="179" t="s">
        <v>16</v>
      </c>
      <c r="F1" s="179" t="s">
        <v>18</v>
      </c>
      <c r="G1" s="189" t="s">
        <v>40</v>
      </c>
      <c r="H1" s="164" t="s">
        <v>107</v>
      </c>
      <c r="I1" s="165"/>
      <c r="J1" s="165"/>
      <c r="K1" s="165"/>
      <c r="L1" s="165"/>
      <c r="M1" s="166"/>
    </row>
    <row r="2" spans="1:13" ht="15.75" thickBot="1">
      <c r="A2" s="174"/>
      <c r="B2" s="176" t="s">
        <v>10</v>
      </c>
      <c r="C2" s="178"/>
      <c r="D2" s="180"/>
      <c r="E2" s="180"/>
      <c r="F2" s="180"/>
      <c r="G2" s="190"/>
      <c r="H2" s="37" t="s">
        <v>108</v>
      </c>
      <c r="I2" s="167" t="s">
        <v>109</v>
      </c>
      <c r="J2" s="168"/>
      <c r="K2" s="38" t="s">
        <v>110</v>
      </c>
      <c r="L2" s="38" t="s">
        <v>111</v>
      </c>
      <c r="M2" s="39" t="s">
        <v>112</v>
      </c>
    </row>
    <row r="3" spans="1:13" ht="51">
      <c r="A3" s="40" t="s">
        <v>113</v>
      </c>
      <c r="B3" s="169" t="s">
        <v>114</v>
      </c>
      <c r="C3" s="169" t="s">
        <v>115</v>
      </c>
      <c r="D3" s="171"/>
      <c r="E3" s="171"/>
      <c r="F3" s="171"/>
      <c r="G3" s="181"/>
      <c r="H3" s="41" t="s">
        <v>116</v>
      </c>
      <c r="I3" s="42">
        <v>289</v>
      </c>
      <c r="J3" s="42">
        <v>1995</v>
      </c>
      <c r="K3" s="42">
        <v>12</v>
      </c>
      <c r="L3" s="42">
        <v>3</v>
      </c>
      <c r="M3" s="43" t="s">
        <v>117</v>
      </c>
    </row>
    <row r="4" spans="1:13" ht="38.25">
      <c r="A4" s="44"/>
      <c r="B4" s="170"/>
      <c r="C4" s="170"/>
      <c r="D4" s="172"/>
      <c r="E4" s="172"/>
      <c r="F4" s="172"/>
      <c r="G4" s="182"/>
      <c r="H4" s="45" t="s">
        <v>118</v>
      </c>
      <c r="I4" s="46">
        <v>289</v>
      </c>
      <c r="J4" s="46">
        <v>1995</v>
      </c>
      <c r="K4" s="46">
        <v>48</v>
      </c>
      <c r="L4" s="46">
        <v>1</v>
      </c>
      <c r="M4" s="47" t="s">
        <v>119</v>
      </c>
    </row>
    <row r="5" spans="1:13" ht="51">
      <c r="A5" s="44"/>
      <c r="B5" s="48" t="s">
        <v>120</v>
      </c>
      <c r="C5" s="49" t="s">
        <v>115</v>
      </c>
      <c r="D5" s="50"/>
      <c r="E5" s="50"/>
      <c r="F5" s="50"/>
      <c r="G5" s="51"/>
      <c r="H5" s="45" t="s">
        <v>121</v>
      </c>
      <c r="I5" s="46">
        <v>289</v>
      </c>
      <c r="J5" s="46">
        <v>1995</v>
      </c>
      <c r="K5" s="46">
        <v>13</v>
      </c>
      <c r="L5" s="46">
        <v>1</v>
      </c>
      <c r="M5" s="47" t="s">
        <v>117</v>
      </c>
    </row>
    <row r="6" spans="1:13" ht="63.75">
      <c r="A6" s="44"/>
      <c r="B6" s="183" t="s">
        <v>122</v>
      </c>
      <c r="C6" s="183" t="s">
        <v>115</v>
      </c>
      <c r="D6" s="185"/>
      <c r="E6" s="185"/>
      <c r="F6" s="185"/>
      <c r="G6" s="187"/>
      <c r="H6" s="45" t="s">
        <v>123</v>
      </c>
      <c r="I6" s="46">
        <v>289</v>
      </c>
      <c r="J6" s="46">
        <v>1995</v>
      </c>
      <c r="K6" s="46">
        <v>16</v>
      </c>
      <c r="L6" s="46">
        <v>1</v>
      </c>
      <c r="M6" s="47" t="s">
        <v>117</v>
      </c>
    </row>
    <row r="7" spans="1:13" ht="38.25">
      <c r="A7" s="44"/>
      <c r="B7" s="184"/>
      <c r="C7" s="184"/>
      <c r="D7" s="186"/>
      <c r="E7" s="186"/>
      <c r="F7" s="186"/>
      <c r="G7" s="188"/>
      <c r="H7" s="45" t="s">
        <v>124</v>
      </c>
      <c r="I7" s="46">
        <v>289</v>
      </c>
      <c r="J7" s="46">
        <v>1995</v>
      </c>
      <c r="K7" s="46" t="s">
        <v>125</v>
      </c>
      <c r="L7" s="46">
        <v>1</v>
      </c>
      <c r="M7" s="47" t="s">
        <v>126</v>
      </c>
    </row>
    <row r="8" spans="1:13" ht="38.25">
      <c r="A8" s="44"/>
      <c r="B8" s="170"/>
      <c r="C8" s="170"/>
      <c r="D8" s="172"/>
      <c r="E8" s="172"/>
      <c r="F8" s="172"/>
      <c r="G8" s="182"/>
      <c r="H8" s="45" t="s">
        <v>127</v>
      </c>
      <c r="I8" s="46">
        <v>289</v>
      </c>
      <c r="J8" s="46">
        <v>1995</v>
      </c>
      <c r="K8" s="46">
        <v>48</v>
      </c>
      <c r="L8" s="46">
        <v>1</v>
      </c>
      <c r="M8" s="47" t="s">
        <v>128</v>
      </c>
    </row>
    <row r="9" spans="1:13" ht="76.5">
      <c r="A9" s="44"/>
      <c r="B9" s="48" t="s">
        <v>129</v>
      </c>
      <c r="C9" s="49" t="s">
        <v>115</v>
      </c>
      <c r="D9" s="50"/>
      <c r="E9" s="50"/>
      <c r="F9" s="50"/>
      <c r="G9" s="51"/>
      <c r="H9" s="45" t="s">
        <v>130</v>
      </c>
      <c r="I9" s="46">
        <v>289</v>
      </c>
      <c r="J9" s="46">
        <v>1995</v>
      </c>
      <c r="K9" s="46">
        <v>16</v>
      </c>
      <c r="L9" s="46">
        <v>4</v>
      </c>
      <c r="M9" s="47" t="s">
        <v>117</v>
      </c>
    </row>
    <row r="10" spans="1:13" ht="25.5">
      <c r="A10" s="44"/>
      <c r="B10" s="183" t="s">
        <v>131</v>
      </c>
      <c r="C10" s="183" t="s">
        <v>115</v>
      </c>
      <c r="D10" s="185"/>
      <c r="E10" s="185"/>
      <c r="F10" s="185"/>
      <c r="G10" s="187"/>
      <c r="H10" s="45" t="s">
        <v>132</v>
      </c>
      <c r="I10" s="46">
        <v>289</v>
      </c>
      <c r="J10" s="46">
        <v>1995</v>
      </c>
      <c r="K10" s="46">
        <v>3</v>
      </c>
      <c r="L10" s="46">
        <v>3</v>
      </c>
      <c r="M10" s="47" t="s">
        <v>133</v>
      </c>
    </row>
    <row r="11" spans="1:13" ht="38.25">
      <c r="A11" s="44"/>
      <c r="B11" s="170"/>
      <c r="C11" s="170"/>
      <c r="D11" s="172"/>
      <c r="E11" s="172"/>
      <c r="F11" s="172"/>
      <c r="G11" s="182"/>
      <c r="H11" s="45" t="s">
        <v>134</v>
      </c>
      <c r="I11" s="46">
        <v>289</v>
      </c>
      <c r="J11" s="46">
        <v>1995</v>
      </c>
      <c r="K11" s="46">
        <v>48</v>
      </c>
      <c r="L11" s="46">
        <v>1</v>
      </c>
      <c r="M11" s="47" t="s">
        <v>135</v>
      </c>
    </row>
    <row r="12" spans="1:13" ht="51">
      <c r="A12" s="44"/>
      <c r="B12" s="183" t="s">
        <v>136</v>
      </c>
      <c r="C12" s="183" t="s">
        <v>115</v>
      </c>
      <c r="D12" s="185"/>
      <c r="E12" s="185"/>
      <c r="F12" s="185"/>
      <c r="G12" s="187"/>
      <c r="H12" s="45" t="s">
        <v>137</v>
      </c>
      <c r="I12" s="46">
        <v>289</v>
      </c>
      <c r="J12" s="46">
        <v>1995</v>
      </c>
      <c r="K12" s="46">
        <v>3</v>
      </c>
      <c r="L12" s="46">
        <v>4</v>
      </c>
      <c r="M12" s="47" t="s">
        <v>133</v>
      </c>
    </row>
    <row r="13" spans="1:13" ht="38.25">
      <c r="A13" s="44"/>
      <c r="B13" s="170"/>
      <c r="C13" s="170"/>
      <c r="D13" s="172"/>
      <c r="E13" s="172"/>
      <c r="F13" s="172"/>
      <c r="G13" s="182"/>
      <c r="H13" s="45" t="s">
        <v>138</v>
      </c>
      <c r="I13" s="46">
        <v>289</v>
      </c>
      <c r="J13" s="46">
        <v>1995</v>
      </c>
      <c r="K13" s="46">
        <v>48</v>
      </c>
      <c r="L13" s="46">
        <v>1</v>
      </c>
      <c r="M13" s="47" t="s">
        <v>139</v>
      </c>
    </row>
    <row r="14" spans="1:13" ht="38.25">
      <c r="A14" s="44"/>
      <c r="B14" s="183" t="s">
        <v>140</v>
      </c>
      <c r="C14" s="183" t="s">
        <v>115</v>
      </c>
      <c r="D14" s="185"/>
      <c r="E14" s="185"/>
      <c r="F14" s="185"/>
      <c r="G14" s="187"/>
      <c r="H14" s="45" t="s">
        <v>141</v>
      </c>
      <c r="I14" s="46">
        <v>289</v>
      </c>
      <c r="J14" s="46">
        <v>1995</v>
      </c>
      <c r="K14" s="46">
        <v>7</v>
      </c>
      <c r="L14" s="46">
        <v>2</v>
      </c>
      <c r="M14" s="47" t="s">
        <v>133</v>
      </c>
    </row>
    <row r="15" spans="1:13" ht="38.25">
      <c r="A15" s="44"/>
      <c r="B15" s="184"/>
      <c r="C15" s="184"/>
      <c r="D15" s="186"/>
      <c r="E15" s="186"/>
      <c r="F15" s="186"/>
      <c r="G15" s="188"/>
      <c r="H15" s="45" t="s">
        <v>142</v>
      </c>
      <c r="I15" s="46">
        <v>289</v>
      </c>
      <c r="J15" s="46">
        <v>1995</v>
      </c>
      <c r="K15" s="46">
        <v>49</v>
      </c>
      <c r="L15" s="46">
        <v>2</v>
      </c>
      <c r="M15" s="47" t="s">
        <v>119</v>
      </c>
    </row>
    <row r="16" spans="1:13" ht="38.25">
      <c r="A16" s="52"/>
      <c r="B16" s="170"/>
      <c r="C16" s="170"/>
      <c r="D16" s="172"/>
      <c r="E16" s="172"/>
      <c r="F16" s="172"/>
      <c r="G16" s="182"/>
      <c r="H16" s="45" t="s">
        <v>143</v>
      </c>
      <c r="I16" s="46">
        <v>289</v>
      </c>
      <c r="J16" s="46">
        <v>1995</v>
      </c>
      <c r="K16" s="46" t="s">
        <v>125</v>
      </c>
      <c r="L16" s="46">
        <v>1</v>
      </c>
      <c r="M16" s="47" t="s">
        <v>135</v>
      </c>
    </row>
    <row r="17" spans="1:13" ht="140.25">
      <c r="A17" s="53" t="s">
        <v>144</v>
      </c>
      <c r="B17" s="183" t="s">
        <v>145</v>
      </c>
      <c r="C17" s="183" t="s">
        <v>115</v>
      </c>
      <c r="D17" s="185"/>
      <c r="E17" s="185"/>
      <c r="F17" s="185"/>
      <c r="G17" s="187"/>
      <c r="H17" s="41" t="s">
        <v>146</v>
      </c>
      <c r="I17" s="46">
        <v>289</v>
      </c>
      <c r="J17" s="46">
        <v>1995</v>
      </c>
      <c r="K17" s="46">
        <v>19</v>
      </c>
      <c r="L17" s="46">
        <v>3</v>
      </c>
      <c r="M17" s="47" t="s">
        <v>133</v>
      </c>
    </row>
    <row r="18" spans="1:13" ht="38.25">
      <c r="A18" s="44"/>
      <c r="B18" s="184"/>
      <c r="C18" s="184"/>
      <c r="D18" s="186"/>
      <c r="E18" s="186"/>
      <c r="F18" s="186"/>
      <c r="G18" s="188"/>
      <c r="H18" s="45" t="s">
        <v>147</v>
      </c>
      <c r="I18" s="46">
        <v>289</v>
      </c>
      <c r="J18" s="46">
        <v>1995</v>
      </c>
      <c r="K18" s="46">
        <v>48</v>
      </c>
      <c r="L18" s="46">
        <v>1</v>
      </c>
      <c r="M18" s="47" t="s">
        <v>148</v>
      </c>
    </row>
    <row r="19" spans="1:13" ht="25.5">
      <c r="A19" s="44"/>
      <c r="B19" s="170"/>
      <c r="C19" s="170"/>
      <c r="D19" s="172"/>
      <c r="E19" s="172"/>
      <c r="F19" s="172"/>
      <c r="G19" s="182"/>
      <c r="H19" s="45" t="s">
        <v>149</v>
      </c>
      <c r="I19" s="46">
        <v>289</v>
      </c>
      <c r="J19" s="46">
        <v>1995</v>
      </c>
      <c r="K19" s="46" t="s">
        <v>125</v>
      </c>
      <c r="L19" s="46">
        <v>1</v>
      </c>
      <c r="M19" s="47" t="s">
        <v>119</v>
      </c>
    </row>
    <row r="20" spans="1:13" ht="51">
      <c r="A20" s="44"/>
      <c r="B20" s="183" t="s">
        <v>150</v>
      </c>
      <c r="C20" s="183" t="s">
        <v>115</v>
      </c>
      <c r="D20" s="185"/>
      <c r="E20" s="185"/>
      <c r="F20" s="185"/>
      <c r="G20" s="187"/>
      <c r="H20" s="45" t="s">
        <v>151</v>
      </c>
      <c r="I20" s="46">
        <v>289</v>
      </c>
      <c r="J20" s="46">
        <v>1995</v>
      </c>
      <c r="K20" s="46">
        <v>20</v>
      </c>
      <c r="L20" s="46">
        <v>4</v>
      </c>
      <c r="M20" s="47" t="s">
        <v>133</v>
      </c>
    </row>
    <row r="21" spans="1:13" ht="25.5">
      <c r="A21" s="44"/>
      <c r="B21" s="170"/>
      <c r="C21" s="170"/>
      <c r="D21" s="172"/>
      <c r="E21" s="172"/>
      <c r="F21" s="172"/>
      <c r="G21" s="182"/>
      <c r="H21" s="45" t="s">
        <v>152</v>
      </c>
      <c r="I21" s="46">
        <v>289</v>
      </c>
      <c r="J21" s="46">
        <v>1995</v>
      </c>
      <c r="K21" s="46">
        <v>48</v>
      </c>
      <c r="L21" s="46">
        <v>1</v>
      </c>
      <c r="M21" s="47" t="s">
        <v>153</v>
      </c>
    </row>
    <row r="22" spans="1:13" ht="102">
      <c r="A22" s="44"/>
      <c r="B22" s="183" t="s">
        <v>154</v>
      </c>
      <c r="C22" s="183" t="s">
        <v>115</v>
      </c>
      <c r="D22" s="185"/>
      <c r="E22" s="185"/>
      <c r="F22" s="185"/>
      <c r="G22" s="187"/>
      <c r="H22" s="45" t="s">
        <v>155</v>
      </c>
      <c r="I22" s="46">
        <v>289</v>
      </c>
      <c r="J22" s="46">
        <v>1995</v>
      </c>
      <c r="K22" s="46">
        <v>20</v>
      </c>
      <c r="L22" s="46">
        <v>5</v>
      </c>
      <c r="M22" s="47" t="s">
        <v>133</v>
      </c>
    </row>
    <row r="23" spans="1:13" ht="51">
      <c r="A23" s="44"/>
      <c r="B23" s="184"/>
      <c r="C23" s="184"/>
      <c r="D23" s="186"/>
      <c r="E23" s="186"/>
      <c r="F23" s="186"/>
      <c r="G23" s="188"/>
      <c r="H23" s="45" t="s">
        <v>156</v>
      </c>
      <c r="I23" s="46">
        <v>289</v>
      </c>
      <c r="J23" s="46">
        <v>1995</v>
      </c>
      <c r="K23" s="46">
        <v>48</v>
      </c>
      <c r="L23" s="46">
        <v>1</v>
      </c>
      <c r="M23" s="47" t="s">
        <v>157</v>
      </c>
    </row>
    <row r="24" spans="1:13" ht="51">
      <c r="A24" s="52"/>
      <c r="B24" s="170"/>
      <c r="C24" s="170"/>
      <c r="D24" s="172"/>
      <c r="E24" s="172"/>
      <c r="F24" s="172"/>
      <c r="G24" s="182"/>
      <c r="H24" s="45" t="s">
        <v>158</v>
      </c>
      <c r="I24" s="46">
        <v>289</v>
      </c>
      <c r="J24" s="46">
        <v>1995</v>
      </c>
      <c r="K24" s="46" t="s">
        <v>125</v>
      </c>
      <c r="L24" s="46">
        <v>1</v>
      </c>
      <c r="M24" s="47" t="s">
        <v>159</v>
      </c>
    </row>
    <row r="25" spans="1:13" ht="63.75">
      <c r="A25" s="53" t="s">
        <v>160</v>
      </c>
      <c r="B25" s="48" t="s">
        <v>161</v>
      </c>
      <c r="C25" s="54" t="s">
        <v>115</v>
      </c>
      <c r="D25" s="55"/>
      <c r="E25" s="55"/>
      <c r="F25" s="55"/>
      <c r="G25" s="56"/>
      <c r="H25" s="45" t="s">
        <v>162</v>
      </c>
      <c r="I25" s="46">
        <v>289</v>
      </c>
      <c r="J25" s="46">
        <v>1995</v>
      </c>
      <c r="K25" s="46">
        <v>17</v>
      </c>
      <c r="L25" s="46">
        <v>3</v>
      </c>
      <c r="M25" s="47" t="s">
        <v>133</v>
      </c>
    </row>
    <row r="26" spans="1:13" ht="25.5">
      <c r="A26" s="52"/>
      <c r="B26" s="48" t="s">
        <v>163</v>
      </c>
      <c r="C26" s="49" t="s">
        <v>115</v>
      </c>
      <c r="D26" s="50"/>
      <c r="E26" s="50"/>
      <c r="F26" s="50"/>
      <c r="G26" s="51"/>
      <c r="H26" s="45" t="s">
        <v>164</v>
      </c>
      <c r="I26" s="46">
        <v>289</v>
      </c>
      <c r="J26" s="46">
        <v>1995</v>
      </c>
      <c r="K26" s="46">
        <v>17</v>
      </c>
      <c r="L26" s="46">
        <v>3</v>
      </c>
      <c r="M26" s="47" t="s">
        <v>117</v>
      </c>
    </row>
    <row r="27" spans="1:13" ht="51">
      <c r="A27" s="53" t="s">
        <v>165</v>
      </c>
      <c r="B27" s="57" t="s">
        <v>166</v>
      </c>
      <c r="C27" s="49" t="s">
        <v>115</v>
      </c>
      <c r="D27" s="50"/>
      <c r="E27" s="50"/>
      <c r="F27" s="50"/>
      <c r="G27" s="51"/>
      <c r="H27" s="45" t="s">
        <v>167</v>
      </c>
      <c r="I27" s="46">
        <v>289</v>
      </c>
      <c r="J27" s="46">
        <v>1995</v>
      </c>
      <c r="K27" s="46">
        <v>17</v>
      </c>
      <c r="L27" s="46">
        <v>4</v>
      </c>
      <c r="M27" s="47" t="s">
        <v>117</v>
      </c>
    </row>
    <row r="28" spans="1:13" ht="25.5">
      <c r="A28" s="44"/>
      <c r="B28" s="48" t="s">
        <v>168</v>
      </c>
      <c r="C28" s="54" t="s">
        <v>115</v>
      </c>
      <c r="D28" s="55"/>
      <c r="E28" s="55"/>
      <c r="F28" s="55"/>
      <c r="G28" s="56"/>
      <c r="H28" s="45"/>
      <c r="I28" s="46"/>
      <c r="J28" s="46"/>
      <c r="K28" s="46"/>
      <c r="L28" s="46"/>
      <c r="M28" s="47"/>
    </row>
    <row r="29" spans="1:13" ht="51">
      <c r="A29" s="52"/>
      <c r="B29" s="57" t="s">
        <v>169</v>
      </c>
      <c r="C29" s="49" t="s">
        <v>115</v>
      </c>
      <c r="D29" s="50"/>
      <c r="E29" s="50"/>
      <c r="F29" s="50"/>
      <c r="G29" s="51"/>
      <c r="H29" s="41" t="s">
        <v>170</v>
      </c>
      <c r="I29" s="46">
        <v>289</v>
      </c>
      <c r="J29" s="46">
        <v>1995</v>
      </c>
      <c r="K29" s="46">
        <v>11</v>
      </c>
      <c r="L29" s="46">
        <v>3</v>
      </c>
      <c r="M29" s="47" t="s">
        <v>117</v>
      </c>
    </row>
    <row r="30" spans="1:13" ht="38.25">
      <c r="A30" s="58" t="s">
        <v>171</v>
      </c>
      <c r="B30" s="183" t="s">
        <v>172</v>
      </c>
      <c r="C30" s="183" t="s">
        <v>115</v>
      </c>
      <c r="D30" s="185"/>
      <c r="E30" s="185"/>
      <c r="F30" s="185"/>
      <c r="G30" s="187"/>
      <c r="H30" s="45" t="s">
        <v>173</v>
      </c>
      <c r="I30" s="46">
        <v>289</v>
      </c>
      <c r="J30" s="46">
        <v>1995</v>
      </c>
      <c r="K30" s="46">
        <v>48</v>
      </c>
      <c r="L30" s="46">
        <v>2</v>
      </c>
      <c r="M30" s="47" t="s">
        <v>174</v>
      </c>
    </row>
    <row r="31" spans="1:13" ht="51">
      <c r="A31" s="59"/>
      <c r="B31" s="184"/>
      <c r="C31" s="184"/>
      <c r="D31" s="186"/>
      <c r="E31" s="186"/>
      <c r="F31" s="186"/>
      <c r="G31" s="188"/>
      <c r="H31" s="45" t="s">
        <v>175</v>
      </c>
      <c r="I31" s="46">
        <v>289</v>
      </c>
      <c r="J31" s="46">
        <v>1995</v>
      </c>
      <c r="K31" s="46" t="s">
        <v>125</v>
      </c>
      <c r="L31" s="46">
        <v>2</v>
      </c>
      <c r="M31" s="47" t="s">
        <v>157</v>
      </c>
    </row>
    <row r="32" spans="1:13" ht="51">
      <c r="A32" s="59"/>
      <c r="B32" s="184"/>
      <c r="C32" s="184"/>
      <c r="D32" s="186"/>
      <c r="E32" s="186"/>
      <c r="F32" s="186"/>
      <c r="G32" s="188"/>
      <c r="H32" s="45" t="s">
        <v>176</v>
      </c>
      <c r="I32" s="46">
        <v>289</v>
      </c>
      <c r="J32" s="46">
        <v>1995</v>
      </c>
      <c r="K32" s="46">
        <v>49</v>
      </c>
      <c r="L32" s="46">
        <v>3</v>
      </c>
      <c r="M32" s="47" t="s">
        <v>177</v>
      </c>
    </row>
    <row r="33" spans="1:13" ht="63.75">
      <c r="A33" s="59"/>
      <c r="B33" s="184"/>
      <c r="C33" s="184"/>
      <c r="D33" s="186"/>
      <c r="E33" s="186"/>
      <c r="F33" s="186"/>
      <c r="G33" s="188"/>
      <c r="H33" s="45" t="s">
        <v>178</v>
      </c>
      <c r="I33" s="46">
        <v>289</v>
      </c>
      <c r="J33" s="46">
        <v>1995</v>
      </c>
      <c r="K33" s="46">
        <v>49</v>
      </c>
      <c r="L33" s="46">
        <v>3</v>
      </c>
      <c r="M33" s="47" t="s">
        <v>179</v>
      </c>
    </row>
    <row r="34" spans="1:13" ht="114.75">
      <c r="A34" s="59"/>
      <c r="B34" s="170"/>
      <c r="C34" s="170"/>
      <c r="D34" s="172"/>
      <c r="E34" s="172"/>
      <c r="F34" s="172"/>
      <c r="G34" s="182"/>
      <c r="H34" s="45" t="s">
        <v>180</v>
      </c>
      <c r="I34" s="46">
        <v>289</v>
      </c>
      <c r="J34" s="46">
        <v>1995</v>
      </c>
      <c r="K34" s="46">
        <v>51</v>
      </c>
      <c r="L34" s="46">
        <v>1</v>
      </c>
      <c r="M34" s="47" t="s">
        <v>133</v>
      </c>
    </row>
    <row r="35" spans="1:13" ht="51">
      <c r="A35" s="59"/>
      <c r="B35" s="183" t="s">
        <v>181</v>
      </c>
      <c r="C35" s="183" t="s">
        <v>115</v>
      </c>
      <c r="D35" s="185"/>
      <c r="E35" s="185"/>
      <c r="F35" s="185"/>
      <c r="G35" s="187"/>
      <c r="H35" s="45" t="s">
        <v>182</v>
      </c>
      <c r="I35" s="46">
        <v>289</v>
      </c>
      <c r="J35" s="46">
        <v>1995</v>
      </c>
      <c r="K35" s="46">
        <v>48</v>
      </c>
      <c r="L35" s="46">
        <v>1</v>
      </c>
      <c r="M35" s="47" t="s">
        <v>183</v>
      </c>
    </row>
    <row r="36" spans="1:13" ht="63.75">
      <c r="A36" s="59"/>
      <c r="B36" s="170"/>
      <c r="C36" s="170"/>
      <c r="D36" s="172"/>
      <c r="E36" s="172"/>
      <c r="F36" s="172"/>
      <c r="G36" s="182"/>
      <c r="H36" s="45" t="s">
        <v>184</v>
      </c>
      <c r="I36" s="46">
        <v>289</v>
      </c>
      <c r="J36" s="46">
        <v>1995</v>
      </c>
      <c r="K36" s="46" t="s">
        <v>125</v>
      </c>
      <c r="L36" s="46">
        <v>1</v>
      </c>
      <c r="M36" s="47" t="s">
        <v>174</v>
      </c>
    </row>
    <row r="37" spans="1:13" ht="38.25">
      <c r="A37" s="59"/>
      <c r="B37" s="48" t="s">
        <v>185</v>
      </c>
      <c r="C37" s="54" t="s">
        <v>115</v>
      </c>
      <c r="D37" s="55"/>
      <c r="E37" s="55"/>
      <c r="F37" s="55"/>
      <c r="G37" s="56"/>
      <c r="H37" s="45" t="s">
        <v>186</v>
      </c>
      <c r="I37" s="46">
        <v>149</v>
      </c>
      <c r="J37" s="46">
        <v>2003</v>
      </c>
      <c r="K37" s="46">
        <v>31</v>
      </c>
      <c r="L37" s="46">
        <v>1</v>
      </c>
      <c r="M37" s="47" t="s">
        <v>133</v>
      </c>
    </row>
    <row r="38" spans="1:13" ht="216.75">
      <c r="A38" s="59"/>
      <c r="B38" s="183" t="s">
        <v>187</v>
      </c>
      <c r="C38" s="183" t="s">
        <v>115</v>
      </c>
      <c r="D38" s="185"/>
      <c r="E38" s="185"/>
      <c r="F38" s="185"/>
      <c r="G38" s="187"/>
      <c r="H38" s="45" t="s">
        <v>188</v>
      </c>
      <c r="I38" s="46" t="s">
        <v>117</v>
      </c>
      <c r="J38" s="46" t="s">
        <v>117</v>
      </c>
      <c r="K38" s="46" t="s">
        <v>117</v>
      </c>
      <c r="L38" s="46" t="s">
        <v>117</v>
      </c>
      <c r="M38" s="47" t="s">
        <v>117</v>
      </c>
    </row>
    <row r="39" spans="1:13" ht="51">
      <c r="A39" s="59"/>
      <c r="B39" s="184"/>
      <c r="C39" s="184"/>
      <c r="D39" s="186"/>
      <c r="E39" s="186"/>
      <c r="F39" s="186"/>
      <c r="G39" s="188"/>
      <c r="H39" s="45" t="s">
        <v>189</v>
      </c>
      <c r="I39" s="46">
        <v>289</v>
      </c>
      <c r="J39" s="46">
        <v>1995</v>
      </c>
      <c r="K39" s="46">
        <v>53</v>
      </c>
      <c r="L39" s="46">
        <v>2</v>
      </c>
      <c r="M39" s="47" t="s">
        <v>133</v>
      </c>
    </row>
    <row r="40" spans="1:13" ht="25.5">
      <c r="A40" s="59"/>
      <c r="B40" s="184"/>
      <c r="C40" s="184"/>
      <c r="D40" s="186"/>
      <c r="E40" s="186"/>
      <c r="F40" s="186"/>
      <c r="G40" s="188"/>
      <c r="H40" s="45" t="s">
        <v>190</v>
      </c>
      <c r="I40" s="46">
        <v>289</v>
      </c>
      <c r="J40" s="46">
        <v>1995</v>
      </c>
      <c r="K40" s="46">
        <v>54</v>
      </c>
      <c r="L40" s="46">
        <v>1</v>
      </c>
      <c r="M40" s="47" t="s">
        <v>133</v>
      </c>
    </row>
    <row r="41" spans="1:13" ht="25.5">
      <c r="A41" s="59"/>
      <c r="B41" s="184"/>
      <c r="C41" s="184"/>
      <c r="D41" s="186"/>
      <c r="E41" s="186"/>
      <c r="F41" s="186"/>
      <c r="G41" s="188"/>
      <c r="H41" s="45" t="s">
        <v>191</v>
      </c>
      <c r="I41" s="46">
        <v>289</v>
      </c>
      <c r="J41" s="46">
        <v>1995</v>
      </c>
      <c r="K41" s="46">
        <v>54</v>
      </c>
      <c r="L41" s="46">
        <v>2</v>
      </c>
      <c r="M41" s="47" t="s">
        <v>133</v>
      </c>
    </row>
    <row r="42" spans="1:13" ht="25.5">
      <c r="A42" s="59"/>
      <c r="B42" s="184"/>
      <c r="C42" s="184"/>
      <c r="D42" s="186"/>
      <c r="E42" s="186"/>
      <c r="F42" s="186"/>
      <c r="G42" s="188"/>
      <c r="H42" s="45" t="s">
        <v>192</v>
      </c>
      <c r="I42" s="46">
        <v>289</v>
      </c>
      <c r="J42" s="46">
        <v>1995</v>
      </c>
      <c r="K42" s="46">
        <v>55</v>
      </c>
      <c r="L42" s="46">
        <v>1</v>
      </c>
      <c r="M42" s="47" t="s">
        <v>133</v>
      </c>
    </row>
    <row r="43" spans="1:13" ht="25.5">
      <c r="A43" s="59"/>
      <c r="B43" s="184"/>
      <c r="C43" s="184"/>
      <c r="D43" s="186"/>
      <c r="E43" s="186"/>
      <c r="F43" s="186"/>
      <c r="G43" s="188"/>
      <c r="H43" s="45" t="s">
        <v>193</v>
      </c>
      <c r="I43" s="46">
        <v>289</v>
      </c>
      <c r="J43" s="46">
        <v>1995</v>
      </c>
      <c r="K43" s="46">
        <v>55</v>
      </c>
      <c r="L43" s="46">
        <v>2</v>
      </c>
      <c r="M43" s="47" t="s">
        <v>133</v>
      </c>
    </row>
    <row r="44" spans="1:13" ht="25.5">
      <c r="A44" s="41"/>
      <c r="B44" s="170"/>
      <c r="C44" s="170"/>
      <c r="D44" s="172"/>
      <c r="E44" s="172"/>
      <c r="F44" s="172"/>
      <c r="G44" s="182"/>
      <c r="H44" s="45" t="s">
        <v>194</v>
      </c>
      <c r="I44" s="46">
        <v>289</v>
      </c>
      <c r="J44" s="46">
        <v>1995</v>
      </c>
      <c r="K44" s="46" t="s">
        <v>125</v>
      </c>
      <c r="L44" s="46">
        <v>1</v>
      </c>
      <c r="M44" s="47" t="s">
        <v>195</v>
      </c>
    </row>
    <row r="45" spans="1:13" ht="38.25">
      <c r="A45" s="53" t="s">
        <v>196</v>
      </c>
      <c r="B45" s="183" t="s">
        <v>197</v>
      </c>
      <c r="C45" s="183" t="s">
        <v>115</v>
      </c>
      <c r="D45" s="185"/>
      <c r="E45" s="185"/>
      <c r="F45" s="185"/>
      <c r="G45" s="187"/>
      <c r="H45" s="45" t="s">
        <v>198</v>
      </c>
      <c r="I45" s="46">
        <v>289</v>
      </c>
      <c r="J45" s="46">
        <v>1995</v>
      </c>
      <c r="K45" s="46">
        <v>48</v>
      </c>
      <c r="L45" s="46">
        <v>1</v>
      </c>
      <c r="M45" s="47" t="s">
        <v>199</v>
      </c>
    </row>
    <row r="46" spans="1:13" ht="25.5">
      <c r="A46" s="44"/>
      <c r="B46" s="184"/>
      <c r="C46" s="184"/>
      <c r="D46" s="186"/>
      <c r="E46" s="186"/>
      <c r="F46" s="186"/>
      <c r="G46" s="188"/>
      <c r="H46" s="45" t="s">
        <v>200</v>
      </c>
      <c r="I46" s="46">
        <v>289</v>
      </c>
      <c r="J46" s="46">
        <v>1995</v>
      </c>
      <c r="K46" s="46" t="s">
        <v>125</v>
      </c>
      <c r="L46" s="46">
        <v>1</v>
      </c>
      <c r="M46" s="47" t="s">
        <v>177</v>
      </c>
    </row>
    <row r="47" spans="1:13" ht="63.75">
      <c r="A47" s="44"/>
      <c r="B47" s="170"/>
      <c r="C47" s="170"/>
      <c r="D47" s="172"/>
      <c r="E47" s="172"/>
      <c r="F47" s="172"/>
      <c r="G47" s="182"/>
      <c r="H47" s="45" t="s">
        <v>201</v>
      </c>
      <c r="I47" s="46">
        <v>289</v>
      </c>
      <c r="J47" s="46">
        <v>1995</v>
      </c>
      <c r="K47" s="46">
        <v>57</v>
      </c>
      <c r="L47" s="46"/>
      <c r="M47" s="47"/>
    </row>
    <row r="48" spans="1:13">
      <c r="A48" s="44"/>
      <c r="B48" s="183" t="s">
        <v>202</v>
      </c>
      <c r="C48" s="183" t="s">
        <v>115</v>
      </c>
      <c r="D48" s="185"/>
      <c r="E48" s="185"/>
      <c r="F48" s="185"/>
      <c r="G48" s="187"/>
      <c r="H48" s="45" t="s">
        <v>203</v>
      </c>
      <c r="I48" s="46">
        <v>149</v>
      </c>
      <c r="J48" s="46">
        <v>2003</v>
      </c>
      <c r="K48" s="46">
        <v>27</v>
      </c>
      <c r="L48" s="46"/>
      <c r="M48" s="47" t="s">
        <v>159</v>
      </c>
    </row>
    <row r="49" spans="1:13">
      <c r="A49" s="44"/>
      <c r="B49" s="184"/>
      <c r="C49" s="184"/>
      <c r="D49" s="186"/>
      <c r="E49" s="186"/>
      <c r="F49" s="186"/>
      <c r="G49" s="188"/>
      <c r="H49" s="45" t="s">
        <v>204</v>
      </c>
      <c r="I49" s="46">
        <v>149</v>
      </c>
      <c r="J49" s="46">
        <v>2003</v>
      </c>
      <c r="K49" s="46">
        <v>28</v>
      </c>
      <c r="L49" s="46"/>
      <c r="M49" s="47" t="s">
        <v>179</v>
      </c>
    </row>
    <row r="50" spans="1:13" ht="25.5">
      <c r="A50" s="44"/>
      <c r="B50" s="184"/>
      <c r="C50" s="184"/>
      <c r="D50" s="186"/>
      <c r="E50" s="186"/>
      <c r="F50" s="186"/>
      <c r="G50" s="188"/>
      <c r="H50" s="45" t="s">
        <v>205</v>
      </c>
      <c r="I50" s="46">
        <v>149</v>
      </c>
      <c r="J50" s="46">
        <v>2003</v>
      </c>
      <c r="K50" s="46">
        <v>29</v>
      </c>
      <c r="L50" s="46">
        <v>2</v>
      </c>
      <c r="M50" s="47" t="s">
        <v>157</v>
      </c>
    </row>
    <row r="51" spans="1:13" ht="38.25">
      <c r="A51" s="44"/>
      <c r="B51" s="184"/>
      <c r="C51" s="184"/>
      <c r="D51" s="186"/>
      <c r="E51" s="186"/>
      <c r="F51" s="186"/>
      <c r="G51" s="188"/>
      <c r="H51" s="45" t="s">
        <v>206</v>
      </c>
      <c r="I51" s="46">
        <v>289</v>
      </c>
      <c r="J51" s="46">
        <v>1995</v>
      </c>
      <c r="K51" s="46">
        <v>49</v>
      </c>
      <c r="L51" s="46">
        <v>2</v>
      </c>
      <c r="M51" s="47" t="s">
        <v>139</v>
      </c>
    </row>
    <row r="52" spans="1:13" ht="25.5">
      <c r="A52" s="44"/>
      <c r="B52" s="184"/>
      <c r="C52" s="184"/>
      <c r="D52" s="186"/>
      <c r="E52" s="186"/>
      <c r="F52" s="186"/>
      <c r="G52" s="188"/>
      <c r="H52" s="45" t="s">
        <v>207</v>
      </c>
      <c r="I52" s="46">
        <v>149</v>
      </c>
      <c r="J52" s="46">
        <v>2003</v>
      </c>
      <c r="K52" s="46">
        <v>34</v>
      </c>
      <c r="L52" s="46">
        <v>1</v>
      </c>
      <c r="M52" s="47" t="s">
        <v>133</v>
      </c>
    </row>
    <row r="53" spans="1:13" ht="25.5">
      <c r="A53" s="44"/>
      <c r="B53" s="184"/>
      <c r="C53" s="184"/>
      <c r="D53" s="186"/>
      <c r="E53" s="186"/>
      <c r="F53" s="186"/>
      <c r="G53" s="188"/>
      <c r="H53" s="45" t="s">
        <v>208</v>
      </c>
      <c r="I53" s="46">
        <v>149</v>
      </c>
      <c r="J53" s="46">
        <v>2003</v>
      </c>
      <c r="K53" s="46">
        <v>34</v>
      </c>
      <c r="L53" s="46">
        <v>2</v>
      </c>
      <c r="M53" s="47" t="s">
        <v>133</v>
      </c>
    </row>
    <row r="54" spans="1:13" ht="25.5">
      <c r="A54" s="44"/>
      <c r="B54" s="184"/>
      <c r="C54" s="184"/>
      <c r="D54" s="186"/>
      <c r="E54" s="186"/>
      <c r="F54" s="186"/>
      <c r="G54" s="188"/>
      <c r="H54" s="45" t="s">
        <v>209</v>
      </c>
      <c r="I54" s="46">
        <v>149</v>
      </c>
      <c r="J54" s="46">
        <v>2003</v>
      </c>
      <c r="K54" s="46">
        <v>34</v>
      </c>
      <c r="L54" s="46">
        <v>3</v>
      </c>
      <c r="M54" s="47" t="s">
        <v>133</v>
      </c>
    </row>
    <row r="55" spans="1:13" ht="89.25">
      <c r="A55" s="44"/>
      <c r="B55" s="184"/>
      <c r="C55" s="184"/>
      <c r="D55" s="186"/>
      <c r="E55" s="186"/>
      <c r="F55" s="186"/>
      <c r="G55" s="188"/>
      <c r="H55" s="45" t="s">
        <v>210</v>
      </c>
      <c r="I55" s="46">
        <v>149</v>
      </c>
      <c r="J55" s="46">
        <v>2003</v>
      </c>
      <c r="K55" s="46">
        <v>35</v>
      </c>
      <c r="L55" s="46">
        <v>1</v>
      </c>
      <c r="M55" s="47" t="s">
        <v>133</v>
      </c>
    </row>
    <row r="56" spans="1:13" ht="51">
      <c r="A56" s="44"/>
      <c r="B56" s="170"/>
      <c r="C56" s="170"/>
      <c r="D56" s="172"/>
      <c r="E56" s="172"/>
      <c r="F56" s="172"/>
      <c r="G56" s="182"/>
      <c r="H56" s="45" t="s">
        <v>211</v>
      </c>
      <c r="I56" s="46">
        <v>149</v>
      </c>
      <c r="J56" s="46">
        <v>2003</v>
      </c>
      <c r="K56" s="46">
        <v>35</v>
      </c>
      <c r="L56" s="46">
        <v>3</v>
      </c>
      <c r="M56" s="47" t="s">
        <v>133</v>
      </c>
    </row>
    <row r="57" spans="1:13">
      <c r="A57" s="44"/>
      <c r="B57" s="183" t="s">
        <v>212</v>
      </c>
      <c r="C57" s="183" t="s">
        <v>115</v>
      </c>
      <c r="D57" s="185"/>
      <c r="E57" s="185"/>
      <c r="F57" s="185"/>
      <c r="G57" s="187"/>
      <c r="H57" s="45" t="s">
        <v>213</v>
      </c>
      <c r="I57" s="46">
        <v>149</v>
      </c>
      <c r="J57" s="46">
        <v>2003</v>
      </c>
      <c r="K57" s="46">
        <v>28</v>
      </c>
      <c r="L57" s="46"/>
      <c r="M57" s="47" t="s">
        <v>214</v>
      </c>
    </row>
    <row r="58" spans="1:13">
      <c r="A58" s="44"/>
      <c r="B58" s="184"/>
      <c r="C58" s="184"/>
      <c r="D58" s="186"/>
      <c r="E58" s="186"/>
      <c r="F58" s="186"/>
      <c r="G58" s="188"/>
      <c r="H58" s="45" t="s">
        <v>215</v>
      </c>
      <c r="I58" s="46">
        <v>149</v>
      </c>
      <c r="J58" s="46">
        <v>2003</v>
      </c>
      <c r="K58" s="46">
        <v>29</v>
      </c>
      <c r="L58" s="46">
        <v>2</v>
      </c>
      <c r="M58" s="47" t="s">
        <v>216</v>
      </c>
    </row>
    <row r="59" spans="1:13" ht="25.5">
      <c r="A59" s="44"/>
      <c r="B59" s="184"/>
      <c r="C59" s="184"/>
      <c r="D59" s="186"/>
      <c r="E59" s="186"/>
      <c r="F59" s="186"/>
      <c r="G59" s="188"/>
      <c r="H59" s="45" t="s">
        <v>217</v>
      </c>
      <c r="I59" s="46">
        <v>149</v>
      </c>
      <c r="J59" s="46">
        <v>2003</v>
      </c>
      <c r="K59" s="46">
        <v>36</v>
      </c>
      <c r="L59" s="46">
        <v>1</v>
      </c>
      <c r="M59" s="47" t="s">
        <v>133</v>
      </c>
    </row>
    <row r="60" spans="1:13" ht="25.5">
      <c r="A60" s="44"/>
      <c r="B60" s="184"/>
      <c r="C60" s="184"/>
      <c r="D60" s="186"/>
      <c r="E60" s="186"/>
      <c r="F60" s="186"/>
      <c r="G60" s="188"/>
      <c r="H60" s="45" t="s">
        <v>218</v>
      </c>
      <c r="I60" s="46">
        <v>149</v>
      </c>
      <c r="J60" s="46">
        <v>2003</v>
      </c>
      <c r="K60" s="46">
        <v>36</v>
      </c>
      <c r="L60" s="46">
        <v>1</v>
      </c>
      <c r="M60" s="47" t="s">
        <v>135</v>
      </c>
    </row>
    <row r="61" spans="1:13" ht="51">
      <c r="A61" s="44"/>
      <c r="B61" s="170"/>
      <c r="C61" s="170"/>
      <c r="D61" s="172"/>
      <c r="E61" s="172"/>
      <c r="F61" s="172"/>
      <c r="G61" s="182"/>
      <c r="H61" s="45" t="s">
        <v>219</v>
      </c>
      <c r="I61" s="46">
        <v>149</v>
      </c>
      <c r="J61" s="46">
        <v>2003</v>
      </c>
      <c r="K61" s="46">
        <v>36</v>
      </c>
      <c r="L61" s="46">
        <v>1</v>
      </c>
      <c r="M61" s="47" t="s">
        <v>139</v>
      </c>
    </row>
    <row r="62" spans="1:13" ht="38.25">
      <c r="A62" s="44"/>
      <c r="B62" s="48" t="s">
        <v>220</v>
      </c>
      <c r="C62" s="54" t="s">
        <v>115</v>
      </c>
      <c r="D62" s="55"/>
      <c r="E62" s="55"/>
      <c r="F62" s="55"/>
      <c r="G62" s="56"/>
      <c r="H62" s="45" t="s">
        <v>221</v>
      </c>
      <c r="I62" s="46">
        <v>149</v>
      </c>
      <c r="J62" s="46">
        <v>2003</v>
      </c>
      <c r="K62" s="46">
        <v>31</v>
      </c>
      <c r="L62" s="46">
        <v>7</v>
      </c>
      <c r="M62" s="47" t="s">
        <v>133</v>
      </c>
    </row>
    <row r="63" spans="1:13">
      <c r="A63" s="44"/>
      <c r="B63" s="60" t="s">
        <v>222</v>
      </c>
      <c r="C63" s="60" t="s">
        <v>115</v>
      </c>
      <c r="D63" s="61"/>
      <c r="E63" s="61"/>
      <c r="F63" s="61"/>
      <c r="G63" s="62"/>
      <c r="H63" s="45" t="s">
        <v>223</v>
      </c>
      <c r="I63" s="46">
        <v>149</v>
      </c>
      <c r="J63" s="46">
        <v>2003</v>
      </c>
      <c r="K63" s="46">
        <v>35</v>
      </c>
      <c r="L63" s="46">
        <v>5</v>
      </c>
      <c r="M63" s="47" t="s">
        <v>133</v>
      </c>
    </row>
    <row r="64" spans="1:13">
      <c r="A64" s="52"/>
      <c r="B64" s="57"/>
      <c r="C64" s="57"/>
      <c r="D64" s="50"/>
      <c r="E64" s="50"/>
      <c r="F64" s="50"/>
      <c r="G64" s="51"/>
      <c r="H64" s="45" t="s">
        <v>224</v>
      </c>
      <c r="I64" s="46">
        <v>289</v>
      </c>
      <c r="J64" s="46">
        <v>1995</v>
      </c>
      <c r="K64" s="46">
        <v>56</v>
      </c>
      <c r="L64" s="46">
        <v>5</v>
      </c>
      <c r="M64" s="47" t="s">
        <v>133</v>
      </c>
    </row>
    <row r="65" spans="1:13" ht="89.25">
      <c r="A65" s="58" t="s">
        <v>225</v>
      </c>
      <c r="B65" s="183" t="s">
        <v>226</v>
      </c>
      <c r="C65" s="183" t="s">
        <v>115</v>
      </c>
      <c r="D65" s="185"/>
      <c r="E65" s="185"/>
      <c r="F65" s="185"/>
      <c r="G65" s="187"/>
      <c r="H65" s="45" t="s">
        <v>227</v>
      </c>
      <c r="I65" s="46">
        <v>289</v>
      </c>
      <c r="J65" s="46">
        <v>1995</v>
      </c>
      <c r="K65" s="46">
        <v>25</v>
      </c>
      <c r="L65" s="46">
        <v>1</v>
      </c>
      <c r="M65" s="47" t="s">
        <v>133</v>
      </c>
    </row>
    <row r="66" spans="1:13" ht="63.75">
      <c r="A66" s="59"/>
      <c r="B66" s="170"/>
      <c r="C66" s="170"/>
      <c r="D66" s="172"/>
      <c r="E66" s="172"/>
      <c r="F66" s="172"/>
      <c r="G66" s="182"/>
      <c r="H66" s="45" t="s">
        <v>228</v>
      </c>
      <c r="I66" s="46">
        <v>289</v>
      </c>
      <c r="J66" s="46">
        <v>1995</v>
      </c>
      <c r="K66" s="46">
        <v>25</v>
      </c>
      <c r="L66" s="46">
        <v>2</v>
      </c>
      <c r="M66" s="47" t="s">
        <v>133</v>
      </c>
    </row>
    <row r="67" spans="1:13" ht="25.5">
      <c r="A67" s="59"/>
      <c r="B67" s="48" t="s">
        <v>229</v>
      </c>
      <c r="C67" s="54" t="s">
        <v>115</v>
      </c>
      <c r="D67" s="55"/>
      <c r="E67" s="55"/>
      <c r="F67" s="55"/>
      <c r="G67" s="56"/>
      <c r="H67" s="45" t="s">
        <v>230</v>
      </c>
      <c r="I67" s="46">
        <v>289</v>
      </c>
      <c r="J67" s="46">
        <v>1995</v>
      </c>
      <c r="K67" s="46">
        <v>25</v>
      </c>
      <c r="L67" s="46">
        <v>4</v>
      </c>
      <c r="M67" s="47" t="s">
        <v>133</v>
      </c>
    </row>
    <row r="68" spans="1:13" ht="102">
      <c r="A68" s="59"/>
      <c r="B68" s="183" t="s">
        <v>231</v>
      </c>
      <c r="C68" s="183" t="s">
        <v>115</v>
      </c>
      <c r="D68" s="185"/>
      <c r="E68" s="185"/>
      <c r="F68" s="185"/>
      <c r="G68" s="187"/>
      <c r="H68" s="45" t="s">
        <v>232</v>
      </c>
      <c r="I68" s="46">
        <v>289</v>
      </c>
      <c r="J68" s="46">
        <v>1995</v>
      </c>
      <c r="K68" s="46">
        <v>27</v>
      </c>
      <c r="L68" s="46">
        <v>1</v>
      </c>
      <c r="M68" s="47" t="s">
        <v>133</v>
      </c>
    </row>
    <row r="69" spans="1:13" ht="89.25">
      <c r="A69" s="41"/>
      <c r="B69" s="170"/>
      <c r="C69" s="170"/>
      <c r="D69" s="172"/>
      <c r="E69" s="172"/>
      <c r="F69" s="172"/>
      <c r="G69" s="182"/>
      <c r="H69" s="45" t="s">
        <v>233</v>
      </c>
      <c r="I69" s="46">
        <v>289</v>
      </c>
      <c r="J69" s="46">
        <v>1995</v>
      </c>
      <c r="K69" s="46" t="s">
        <v>125</v>
      </c>
      <c r="L69" s="46">
        <v>2</v>
      </c>
      <c r="M69" s="47" t="s">
        <v>148</v>
      </c>
    </row>
    <row r="70" spans="1:13" ht="25.5">
      <c r="A70" s="58" t="s">
        <v>234</v>
      </c>
      <c r="B70" s="183" t="s">
        <v>235</v>
      </c>
      <c r="C70" s="183" t="s">
        <v>115</v>
      </c>
      <c r="D70" s="185"/>
      <c r="E70" s="185"/>
      <c r="F70" s="185"/>
      <c r="G70" s="187"/>
      <c r="H70" s="45" t="s">
        <v>236</v>
      </c>
      <c r="I70" s="46">
        <v>289</v>
      </c>
      <c r="J70" s="46">
        <v>1995</v>
      </c>
      <c r="K70" s="46">
        <v>49</v>
      </c>
      <c r="L70" s="46">
        <v>3</v>
      </c>
      <c r="M70" s="47" t="s">
        <v>174</v>
      </c>
    </row>
    <row r="71" spans="1:13" ht="38.25">
      <c r="A71" s="59"/>
      <c r="B71" s="184"/>
      <c r="C71" s="184"/>
      <c r="D71" s="186"/>
      <c r="E71" s="186"/>
      <c r="F71" s="186"/>
      <c r="G71" s="188"/>
      <c r="H71" s="45" t="s">
        <v>237</v>
      </c>
      <c r="I71" s="46">
        <v>289</v>
      </c>
      <c r="J71" s="46">
        <v>1995</v>
      </c>
      <c r="K71" s="46" t="s">
        <v>125</v>
      </c>
      <c r="L71" s="46">
        <v>2</v>
      </c>
      <c r="M71" s="47" t="s">
        <v>216</v>
      </c>
    </row>
    <row r="72" spans="1:13" ht="38.25">
      <c r="A72" s="59"/>
      <c r="B72" s="170"/>
      <c r="C72" s="170"/>
      <c r="D72" s="172"/>
      <c r="E72" s="172"/>
      <c r="F72" s="172"/>
      <c r="G72" s="182"/>
      <c r="H72" s="45" t="s">
        <v>238</v>
      </c>
      <c r="I72" s="46">
        <v>289</v>
      </c>
      <c r="J72" s="46">
        <v>1995</v>
      </c>
      <c r="K72" s="46">
        <v>49</v>
      </c>
      <c r="L72" s="46">
        <v>3</v>
      </c>
      <c r="M72" s="47" t="s">
        <v>214</v>
      </c>
    </row>
    <row r="73" spans="1:13" ht="63.75">
      <c r="A73" s="59"/>
      <c r="B73" s="48" t="s">
        <v>239</v>
      </c>
      <c r="C73" s="54" t="s">
        <v>115</v>
      </c>
      <c r="D73" s="55"/>
      <c r="E73" s="55"/>
      <c r="F73" s="55"/>
      <c r="G73" s="56"/>
      <c r="H73" s="45" t="s">
        <v>240</v>
      </c>
      <c r="I73" s="46">
        <v>289</v>
      </c>
      <c r="J73" s="46">
        <v>1995</v>
      </c>
      <c r="K73" s="46">
        <v>47</v>
      </c>
      <c r="L73" s="46">
        <v>2</v>
      </c>
      <c r="M73" s="47" t="s">
        <v>133</v>
      </c>
    </row>
    <row r="74" spans="1:13" ht="25.5">
      <c r="A74" s="59"/>
      <c r="B74" s="183" t="s">
        <v>241</v>
      </c>
      <c r="C74" s="183" t="s">
        <v>115</v>
      </c>
      <c r="D74" s="185"/>
      <c r="E74" s="185"/>
      <c r="F74" s="185"/>
      <c r="G74" s="187"/>
      <c r="H74" s="45" t="s">
        <v>242</v>
      </c>
      <c r="I74" s="46">
        <v>149</v>
      </c>
      <c r="J74" s="46">
        <v>2003</v>
      </c>
      <c r="K74" s="46">
        <v>26</v>
      </c>
      <c r="L74" s="46">
        <v>1</v>
      </c>
      <c r="M74" s="47" t="s">
        <v>133</v>
      </c>
    </row>
    <row r="75" spans="1:13">
      <c r="A75" s="59"/>
      <c r="B75" s="184"/>
      <c r="C75" s="184"/>
      <c r="D75" s="186"/>
      <c r="E75" s="186"/>
      <c r="F75" s="186"/>
      <c r="G75" s="188"/>
      <c r="H75" s="45" t="s">
        <v>243</v>
      </c>
      <c r="I75" s="46">
        <v>149</v>
      </c>
      <c r="J75" s="46">
        <v>2003</v>
      </c>
      <c r="K75" s="46">
        <v>26</v>
      </c>
      <c r="L75" s="46">
        <v>1</v>
      </c>
      <c r="M75" s="47" t="s">
        <v>135</v>
      </c>
    </row>
    <row r="76" spans="1:13">
      <c r="A76" s="59"/>
      <c r="B76" s="184"/>
      <c r="C76" s="184"/>
      <c r="D76" s="186"/>
      <c r="E76" s="186"/>
      <c r="F76" s="186"/>
      <c r="G76" s="188"/>
      <c r="H76" s="45" t="s">
        <v>244</v>
      </c>
      <c r="I76" s="46">
        <v>149</v>
      </c>
      <c r="J76" s="46">
        <v>2003</v>
      </c>
      <c r="K76" s="46">
        <v>26</v>
      </c>
      <c r="L76" s="46">
        <v>1</v>
      </c>
      <c r="M76" s="47" t="s">
        <v>139</v>
      </c>
    </row>
    <row r="77" spans="1:13">
      <c r="A77" s="59"/>
      <c r="B77" s="184"/>
      <c r="C77" s="184"/>
      <c r="D77" s="186"/>
      <c r="E77" s="186"/>
      <c r="F77" s="186"/>
      <c r="G77" s="188"/>
      <c r="H77" s="45" t="s">
        <v>245</v>
      </c>
      <c r="I77" s="46">
        <v>149</v>
      </c>
      <c r="J77" s="46">
        <v>2003</v>
      </c>
      <c r="K77" s="46">
        <v>26</v>
      </c>
      <c r="L77" s="46">
        <v>1</v>
      </c>
      <c r="M77" s="47" t="s">
        <v>119</v>
      </c>
    </row>
    <row r="78" spans="1:13">
      <c r="A78" s="59"/>
      <c r="B78" s="184"/>
      <c r="C78" s="184"/>
      <c r="D78" s="186"/>
      <c r="E78" s="186"/>
      <c r="F78" s="186"/>
      <c r="G78" s="188"/>
      <c r="H78" s="45" t="s">
        <v>246</v>
      </c>
      <c r="I78" s="46">
        <v>149</v>
      </c>
      <c r="J78" s="46">
        <v>2003</v>
      </c>
      <c r="K78" s="46">
        <v>26</v>
      </c>
      <c r="L78" s="46">
        <v>1</v>
      </c>
      <c r="M78" s="47" t="s">
        <v>159</v>
      </c>
    </row>
    <row r="79" spans="1:13">
      <c r="A79" s="59"/>
      <c r="B79" s="170"/>
      <c r="C79" s="170"/>
      <c r="D79" s="172"/>
      <c r="E79" s="172"/>
      <c r="F79" s="172"/>
      <c r="G79" s="182"/>
      <c r="H79" s="45" t="s">
        <v>247</v>
      </c>
      <c r="I79" s="46">
        <v>149</v>
      </c>
      <c r="J79" s="46">
        <v>2003</v>
      </c>
      <c r="K79" s="46">
        <v>26</v>
      </c>
      <c r="L79" s="46">
        <v>1</v>
      </c>
      <c r="M79" s="47" t="s">
        <v>148</v>
      </c>
    </row>
    <row r="80" spans="1:13" ht="51">
      <c r="A80" s="41"/>
      <c r="B80" s="48" t="s">
        <v>248</v>
      </c>
      <c r="C80" s="60" t="s">
        <v>115</v>
      </c>
      <c r="D80" s="61"/>
      <c r="E80" s="61"/>
      <c r="F80" s="61"/>
      <c r="G80" s="62"/>
      <c r="H80" s="45" t="s">
        <v>249</v>
      </c>
      <c r="I80" s="46">
        <v>149</v>
      </c>
      <c r="J80" s="46">
        <v>2003</v>
      </c>
      <c r="K80" s="46">
        <v>26</v>
      </c>
      <c r="L80" s="46">
        <v>2</v>
      </c>
      <c r="M80" s="47" t="s">
        <v>133</v>
      </c>
    </row>
    <row r="81" spans="1:13" ht="89.25">
      <c r="A81" s="53" t="s">
        <v>250</v>
      </c>
      <c r="B81" s="183" t="s">
        <v>251</v>
      </c>
      <c r="C81" s="183" t="s">
        <v>115</v>
      </c>
      <c r="D81" s="185"/>
      <c r="E81" s="185"/>
      <c r="F81" s="185"/>
      <c r="G81" s="187"/>
      <c r="H81" s="45" t="s">
        <v>252</v>
      </c>
      <c r="I81" s="46">
        <v>289</v>
      </c>
      <c r="J81" s="46">
        <v>1995</v>
      </c>
      <c r="K81" s="46">
        <v>27</v>
      </c>
      <c r="L81" s="46">
        <v>3</v>
      </c>
      <c r="M81" s="47" t="s">
        <v>133</v>
      </c>
    </row>
    <row r="82" spans="1:13" ht="25.5">
      <c r="A82" s="44"/>
      <c r="B82" s="170"/>
      <c r="C82" s="170"/>
      <c r="D82" s="172"/>
      <c r="E82" s="172"/>
      <c r="F82" s="172"/>
      <c r="G82" s="182"/>
      <c r="H82" s="45" t="s">
        <v>253</v>
      </c>
      <c r="I82" s="46">
        <v>289</v>
      </c>
      <c r="J82" s="46">
        <v>1995</v>
      </c>
      <c r="K82" s="46">
        <v>49</v>
      </c>
      <c r="L82" s="46">
        <v>2</v>
      </c>
      <c r="M82" s="47" t="s">
        <v>159</v>
      </c>
    </row>
    <row r="83" spans="1:13" ht="25.5">
      <c r="A83" s="44"/>
      <c r="B83" s="48" t="s">
        <v>254</v>
      </c>
      <c r="C83" s="54" t="s">
        <v>115</v>
      </c>
      <c r="D83" s="55"/>
      <c r="E83" s="55"/>
      <c r="F83" s="55"/>
      <c r="G83" s="56"/>
      <c r="H83" s="45" t="s">
        <v>255</v>
      </c>
      <c r="I83" s="46">
        <v>289</v>
      </c>
      <c r="J83" s="46">
        <v>1995</v>
      </c>
      <c r="K83" s="46">
        <v>49</v>
      </c>
      <c r="L83" s="46">
        <v>3</v>
      </c>
      <c r="M83" s="47" t="s">
        <v>195</v>
      </c>
    </row>
    <row r="84" spans="1:13" ht="63.75">
      <c r="A84" s="52"/>
      <c r="B84" s="48" t="s">
        <v>256</v>
      </c>
      <c r="C84" s="54" t="s">
        <v>115</v>
      </c>
      <c r="D84" s="55"/>
      <c r="E84" s="55"/>
      <c r="F84" s="55"/>
      <c r="G84" s="56"/>
      <c r="H84" s="45" t="s">
        <v>257</v>
      </c>
      <c r="I84" s="46">
        <v>289</v>
      </c>
      <c r="J84" s="46">
        <v>1995</v>
      </c>
      <c r="K84" s="46">
        <v>27</v>
      </c>
      <c r="L84" s="46">
        <v>4</v>
      </c>
      <c r="M84" s="47" t="s">
        <v>133</v>
      </c>
    </row>
    <row r="85" spans="1:13" ht="153">
      <c r="A85" s="53" t="s">
        <v>258</v>
      </c>
      <c r="B85" s="183" t="s">
        <v>259</v>
      </c>
      <c r="C85" s="183" t="s">
        <v>115</v>
      </c>
      <c r="D85" s="185"/>
      <c r="E85" s="185"/>
      <c r="F85" s="185"/>
      <c r="G85" s="187"/>
      <c r="H85" s="45" t="s">
        <v>260</v>
      </c>
      <c r="I85" s="46">
        <v>289</v>
      </c>
      <c r="J85" s="46">
        <v>1995</v>
      </c>
      <c r="K85" s="46">
        <v>22</v>
      </c>
      <c r="L85" s="46">
        <v>1</v>
      </c>
      <c r="M85" s="47" t="s">
        <v>133</v>
      </c>
    </row>
    <row r="86" spans="1:13" ht="63.75">
      <c r="A86" s="44"/>
      <c r="B86" s="184"/>
      <c r="C86" s="184"/>
      <c r="D86" s="186"/>
      <c r="E86" s="186"/>
      <c r="F86" s="186"/>
      <c r="G86" s="188"/>
      <c r="H86" s="45" t="s">
        <v>261</v>
      </c>
      <c r="I86" s="46">
        <v>289</v>
      </c>
      <c r="J86" s="46">
        <v>1995</v>
      </c>
      <c r="K86" s="46">
        <v>48</v>
      </c>
      <c r="L86" s="46">
        <v>1</v>
      </c>
      <c r="M86" s="47" t="s">
        <v>216</v>
      </c>
    </row>
    <row r="87" spans="1:13" ht="89.25">
      <c r="A87" s="44"/>
      <c r="B87" s="170"/>
      <c r="C87" s="170"/>
      <c r="D87" s="172"/>
      <c r="E87" s="172"/>
      <c r="F87" s="172"/>
      <c r="G87" s="182"/>
      <c r="H87" s="45" t="s">
        <v>262</v>
      </c>
      <c r="I87" s="46">
        <v>289</v>
      </c>
      <c r="J87" s="46">
        <v>1995</v>
      </c>
      <c r="K87" s="46">
        <v>22</v>
      </c>
      <c r="L87" s="46">
        <v>2</v>
      </c>
      <c r="M87" s="47" t="s">
        <v>133</v>
      </c>
    </row>
    <row r="88" spans="1:13" ht="63.75">
      <c r="A88" s="44"/>
      <c r="B88" s="183" t="s">
        <v>263</v>
      </c>
      <c r="C88" s="183" t="s">
        <v>115</v>
      </c>
      <c r="D88" s="185"/>
      <c r="E88" s="185"/>
      <c r="F88" s="185"/>
      <c r="G88" s="187"/>
      <c r="H88" s="45" t="s">
        <v>264</v>
      </c>
      <c r="I88" s="46">
        <v>289</v>
      </c>
      <c r="J88" s="46">
        <v>1995</v>
      </c>
      <c r="K88" s="46">
        <v>29</v>
      </c>
      <c r="L88" s="46">
        <v>2</v>
      </c>
      <c r="M88" s="47" t="s">
        <v>133</v>
      </c>
    </row>
    <row r="89" spans="1:13" ht="51">
      <c r="A89" s="44"/>
      <c r="B89" s="170"/>
      <c r="C89" s="170"/>
      <c r="D89" s="172"/>
      <c r="E89" s="172"/>
      <c r="F89" s="172"/>
      <c r="G89" s="182"/>
      <c r="H89" s="45" t="s">
        <v>265</v>
      </c>
      <c r="I89" s="46">
        <v>289</v>
      </c>
      <c r="J89" s="46">
        <v>1995</v>
      </c>
      <c r="K89" s="46" t="s">
        <v>125</v>
      </c>
      <c r="L89" s="46">
        <v>1</v>
      </c>
      <c r="M89" s="47" t="s">
        <v>179</v>
      </c>
    </row>
    <row r="90" spans="1:13" ht="114.75">
      <c r="A90" s="44"/>
      <c r="B90" s="183" t="s">
        <v>266</v>
      </c>
      <c r="C90" s="183" t="s">
        <v>115</v>
      </c>
      <c r="D90" s="185"/>
      <c r="E90" s="185"/>
      <c r="F90" s="185"/>
      <c r="G90" s="187"/>
      <c r="H90" s="45" t="s">
        <v>267</v>
      </c>
      <c r="I90" s="46">
        <v>289</v>
      </c>
      <c r="J90" s="46">
        <v>1995</v>
      </c>
      <c r="K90" s="46">
        <v>31</v>
      </c>
      <c r="L90" s="46">
        <v>2</v>
      </c>
      <c r="M90" s="47" t="s">
        <v>133</v>
      </c>
    </row>
    <row r="91" spans="1:13" ht="25.5">
      <c r="A91" s="44"/>
      <c r="B91" s="170"/>
      <c r="C91" s="170"/>
      <c r="D91" s="172"/>
      <c r="E91" s="172"/>
      <c r="F91" s="172"/>
      <c r="G91" s="182"/>
      <c r="H91" s="45" t="s">
        <v>268</v>
      </c>
      <c r="I91" s="46">
        <v>289</v>
      </c>
      <c r="J91" s="46">
        <v>1995</v>
      </c>
      <c r="K91" s="46">
        <v>48</v>
      </c>
      <c r="L91" s="46"/>
      <c r="M91" s="47"/>
    </row>
    <row r="92" spans="1:13" ht="76.5">
      <c r="A92" s="44"/>
      <c r="B92" s="183" t="s">
        <v>269</v>
      </c>
      <c r="C92" s="183" t="s">
        <v>115</v>
      </c>
      <c r="D92" s="185"/>
      <c r="E92" s="185"/>
      <c r="F92" s="185"/>
      <c r="G92" s="187"/>
      <c r="H92" s="45" t="s">
        <v>270</v>
      </c>
      <c r="I92" s="46">
        <v>289</v>
      </c>
      <c r="J92" s="46">
        <v>1995</v>
      </c>
      <c r="K92" s="46">
        <v>31</v>
      </c>
      <c r="L92" s="46">
        <v>6</v>
      </c>
      <c r="M92" s="47" t="s">
        <v>133</v>
      </c>
    </row>
    <row r="93" spans="1:13" ht="25.5">
      <c r="A93" s="44"/>
      <c r="B93" s="170"/>
      <c r="C93" s="170"/>
      <c r="D93" s="172"/>
      <c r="E93" s="172"/>
      <c r="F93" s="172"/>
      <c r="G93" s="182"/>
      <c r="H93" s="45" t="s">
        <v>271</v>
      </c>
      <c r="I93" s="46">
        <v>289</v>
      </c>
      <c r="J93" s="46">
        <v>1995</v>
      </c>
      <c r="K93" s="46">
        <v>48</v>
      </c>
      <c r="L93" s="46">
        <v>2</v>
      </c>
      <c r="M93" s="47" t="s">
        <v>153</v>
      </c>
    </row>
    <row r="94" spans="1:13" ht="76.5">
      <c r="A94" s="44"/>
      <c r="B94" s="183" t="s">
        <v>272</v>
      </c>
      <c r="C94" s="183" t="s">
        <v>115</v>
      </c>
      <c r="D94" s="185"/>
      <c r="E94" s="185"/>
      <c r="F94" s="185"/>
      <c r="G94" s="187"/>
      <c r="H94" s="45" t="s">
        <v>273</v>
      </c>
      <c r="I94" s="46">
        <v>289</v>
      </c>
      <c r="J94" s="46">
        <v>1995</v>
      </c>
      <c r="K94" s="46">
        <v>32</v>
      </c>
      <c r="L94" s="46">
        <v>2</v>
      </c>
      <c r="M94" s="47" t="s">
        <v>133</v>
      </c>
    </row>
    <row r="95" spans="1:13" ht="89.25">
      <c r="A95" s="44"/>
      <c r="B95" s="184"/>
      <c r="C95" s="184"/>
      <c r="D95" s="186"/>
      <c r="E95" s="186"/>
      <c r="F95" s="186"/>
      <c r="G95" s="188"/>
      <c r="H95" s="45" t="s">
        <v>274</v>
      </c>
      <c r="I95" s="46">
        <v>289</v>
      </c>
      <c r="J95" s="46">
        <v>1995</v>
      </c>
      <c r="K95" s="46">
        <v>35</v>
      </c>
      <c r="L95" s="46">
        <v>3</v>
      </c>
      <c r="M95" s="47" t="s">
        <v>133</v>
      </c>
    </row>
    <row r="96" spans="1:13" ht="38.25">
      <c r="A96" s="44"/>
      <c r="B96" s="184"/>
      <c r="C96" s="184"/>
      <c r="D96" s="186"/>
      <c r="E96" s="186"/>
      <c r="F96" s="186"/>
      <c r="G96" s="188"/>
      <c r="H96" s="45" t="s">
        <v>275</v>
      </c>
      <c r="I96" s="46">
        <v>289</v>
      </c>
      <c r="J96" s="46">
        <v>1995</v>
      </c>
      <c r="K96" s="46">
        <v>49</v>
      </c>
      <c r="L96" s="46">
        <v>2</v>
      </c>
      <c r="M96" s="47" t="s">
        <v>135</v>
      </c>
    </row>
    <row r="97" spans="1:13" ht="51">
      <c r="A97" s="44"/>
      <c r="B97" s="184"/>
      <c r="C97" s="184"/>
      <c r="D97" s="186"/>
      <c r="E97" s="186"/>
      <c r="F97" s="186"/>
      <c r="G97" s="188"/>
      <c r="H97" s="45" t="s">
        <v>276</v>
      </c>
      <c r="I97" s="46">
        <v>289</v>
      </c>
      <c r="J97" s="46">
        <v>1995</v>
      </c>
      <c r="K97" s="46" t="s">
        <v>125</v>
      </c>
      <c r="L97" s="46">
        <v>1</v>
      </c>
      <c r="M97" s="47" t="s">
        <v>214</v>
      </c>
    </row>
    <row r="98" spans="1:13" ht="38.25">
      <c r="A98" s="44"/>
      <c r="B98" s="170"/>
      <c r="C98" s="170"/>
      <c r="D98" s="172"/>
      <c r="E98" s="172"/>
      <c r="F98" s="172"/>
      <c r="G98" s="182"/>
      <c r="H98" s="45" t="s">
        <v>277</v>
      </c>
      <c r="I98" s="46">
        <v>289</v>
      </c>
      <c r="J98" s="46">
        <v>1995</v>
      </c>
      <c r="K98" s="46">
        <v>48</v>
      </c>
      <c r="L98" s="46">
        <v>1</v>
      </c>
      <c r="M98" s="47" t="s">
        <v>174</v>
      </c>
    </row>
    <row r="99" spans="1:13" ht="63.75">
      <c r="A99" s="44"/>
      <c r="B99" s="48" t="s">
        <v>278</v>
      </c>
      <c r="C99" s="54" t="s">
        <v>115</v>
      </c>
      <c r="D99" s="55"/>
      <c r="E99" s="55"/>
      <c r="F99" s="55"/>
      <c r="G99" s="56"/>
      <c r="H99" s="45" t="s">
        <v>279</v>
      </c>
      <c r="I99" s="46">
        <v>289</v>
      </c>
      <c r="J99" s="46">
        <v>1995</v>
      </c>
      <c r="K99" s="46">
        <v>32</v>
      </c>
      <c r="L99" s="46">
        <v>9</v>
      </c>
      <c r="M99" s="47" t="s">
        <v>133</v>
      </c>
    </row>
    <row r="100" spans="1:13" ht="63.75">
      <c r="A100" s="44"/>
      <c r="B100" s="48" t="s">
        <v>280</v>
      </c>
      <c r="C100" s="54" t="s">
        <v>115</v>
      </c>
      <c r="D100" s="55"/>
      <c r="E100" s="55"/>
      <c r="F100" s="55"/>
      <c r="G100" s="56"/>
      <c r="H100" s="45" t="s">
        <v>281</v>
      </c>
      <c r="I100" s="46">
        <v>289</v>
      </c>
      <c r="J100" s="46">
        <v>1995</v>
      </c>
      <c r="K100" s="46">
        <v>33</v>
      </c>
      <c r="L100" s="46">
        <v>2</v>
      </c>
      <c r="M100" s="47" t="s">
        <v>133</v>
      </c>
    </row>
    <row r="101" spans="1:13" ht="178.5">
      <c r="A101" s="44"/>
      <c r="B101" s="48" t="s">
        <v>282</v>
      </c>
      <c r="C101" s="54" t="s">
        <v>115</v>
      </c>
      <c r="D101" s="55"/>
      <c r="E101" s="55"/>
      <c r="F101" s="55"/>
      <c r="G101" s="56"/>
      <c r="H101" s="45" t="s">
        <v>283</v>
      </c>
      <c r="I101" s="46">
        <v>289</v>
      </c>
      <c r="J101" s="46">
        <v>1995</v>
      </c>
      <c r="K101" s="46">
        <v>33</v>
      </c>
      <c r="L101" s="46">
        <v>3</v>
      </c>
      <c r="M101" s="47" t="s">
        <v>133</v>
      </c>
    </row>
    <row r="102" spans="1:13" ht="76.5">
      <c r="A102" s="44"/>
      <c r="B102" s="183" t="s">
        <v>284</v>
      </c>
      <c r="C102" s="183" t="s">
        <v>115</v>
      </c>
      <c r="D102" s="185"/>
      <c r="E102" s="185"/>
      <c r="F102" s="185"/>
      <c r="G102" s="187"/>
      <c r="H102" s="45" t="s">
        <v>285</v>
      </c>
      <c r="I102" s="46">
        <v>289</v>
      </c>
      <c r="J102" s="46">
        <v>1995</v>
      </c>
      <c r="K102" s="46">
        <v>34</v>
      </c>
      <c r="L102" s="46">
        <v>4</v>
      </c>
      <c r="M102" s="47" t="s">
        <v>133</v>
      </c>
    </row>
    <row r="103" spans="1:13" ht="25.5">
      <c r="A103" s="44"/>
      <c r="B103" s="170"/>
      <c r="C103" s="170"/>
      <c r="D103" s="172"/>
      <c r="E103" s="172"/>
      <c r="F103" s="172"/>
      <c r="G103" s="182"/>
      <c r="H103" s="45" t="s">
        <v>286</v>
      </c>
      <c r="I103" s="46">
        <v>289</v>
      </c>
      <c r="J103" s="46">
        <v>1995</v>
      </c>
      <c r="K103" s="46">
        <v>48</v>
      </c>
      <c r="L103" s="46">
        <v>1</v>
      </c>
      <c r="M103" s="47" t="s">
        <v>287</v>
      </c>
    </row>
    <row r="104" spans="1:13" ht="140.25">
      <c r="A104" s="44"/>
      <c r="B104" s="183" t="s">
        <v>288</v>
      </c>
      <c r="C104" s="183" t="s">
        <v>115</v>
      </c>
      <c r="D104" s="185"/>
      <c r="E104" s="185"/>
      <c r="F104" s="185"/>
      <c r="G104" s="187"/>
      <c r="H104" s="45" t="s">
        <v>289</v>
      </c>
      <c r="I104" s="46">
        <v>289</v>
      </c>
      <c r="J104" s="46">
        <v>1995</v>
      </c>
      <c r="K104" s="46">
        <v>35</v>
      </c>
      <c r="L104" s="46">
        <v>1</v>
      </c>
      <c r="M104" s="47" t="s">
        <v>133</v>
      </c>
    </row>
    <row r="105" spans="1:13" ht="63.75">
      <c r="A105" s="44"/>
      <c r="B105" s="184"/>
      <c r="C105" s="184"/>
      <c r="D105" s="186"/>
      <c r="E105" s="186"/>
      <c r="F105" s="186"/>
      <c r="G105" s="188"/>
      <c r="H105" s="45" t="s">
        <v>290</v>
      </c>
      <c r="I105" s="46">
        <v>289</v>
      </c>
      <c r="J105" s="46">
        <v>1995</v>
      </c>
      <c r="K105" s="46">
        <v>35</v>
      </c>
      <c r="L105" s="46">
        <v>2</v>
      </c>
      <c r="M105" s="47" t="s">
        <v>133</v>
      </c>
    </row>
    <row r="106" spans="1:13" ht="25.5">
      <c r="A106" s="44"/>
      <c r="B106" s="170"/>
      <c r="C106" s="170"/>
      <c r="D106" s="172"/>
      <c r="E106" s="172"/>
      <c r="F106" s="172"/>
      <c r="G106" s="182"/>
      <c r="H106" s="45" t="s">
        <v>291</v>
      </c>
      <c r="I106" s="46">
        <v>289</v>
      </c>
      <c r="J106" s="46">
        <v>1995</v>
      </c>
      <c r="K106" s="46" t="s">
        <v>125</v>
      </c>
      <c r="L106" s="46">
        <v>1</v>
      </c>
      <c r="M106" s="47" t="s">
        <v>153</v>
      </c>
    </row>
    <row r="107" spans="1:13" ht="76.5">
      <c r="A107" s="44"/>
      <c r="B107" s="183" t="s">
        <v>292</v>
      </c>
      <c r="C107" s="183" t="s">
        <v>115</v>
      </c>
      <c r="D107" s="185"/>
      <c r="E107" s="185"/>
      <c r="F107" s="185"/>
      <c r="G107" s="187"/>
      <c r="H107" s="45" t="s">
        <v>293</v>
      </c>
      <c r="I107" s="46">
        <v>289</v>
      </c>
      <c r="J107" s="46">
        <v>1995</v>
      </c>
      <c r="K107" s="46">
        <v>36</v>
      </c>
      <c r="L107" s="46">
        <v>1</v>
      </c>
      <c r="M107" s="47" t="s">
        <v>133</v>
      </c>
    </row>
    <row r="108" spans="1:13" ht="38.25">
      <c r="A108" s="44"/>
      <c r="B108" s="170"/>
      <c r="C108" s="170"/>
      <c r="D108" s="172"/>
      <c r="E108" s="172"/>
      <c r="F108" s="172"/>
      <c r="G108" s="182"/>
      <c r="H108" s="45" t="s">
        <v>294</v>
      </c>
      <c r="I108" s="46"/>
      <c r="J108" s="46"/>
      <c r="K108" s="46"/>
      <c r="L108" s="46"/>
      <c r="M108" s="47"/>
    </row>
    <row r="109" spans="1:13" ht="38.25">
      <c r="A109" s="44"/>
      <c r="B109" s="183" t="s">
        <v>295</v>
      </c>
      <c r="C109" s="183" t="s">
        <v>115</v>
      </c>
      <c r="D109" s="185"/>
      <c r="E109" s="185"/>
      <c r="F109" s="185"/>
      <c r="G109" s="187"/>
      <c r="H109" s="45" t="s">
        <v>296</v>
      </c>
      <c r="I109" s="46">
        <v>289</v>
      </c>
      <c r="J109" s="46">
        <v>1995</v>
      </c>
      <c r="K109" s="46">
        <v>36</v>
      </c>
      <c r="L109" s="46">
        <v>5</v>
      </c>
      <c r="M109" s="47" t="s">
        <v>133</v>
      </c>
    </row>
    <row r="110" spans="1:13" ht="51">
      <c r="A110" s="44"/>
      <c r="B110" s="170"/>
      <c r="C110" s="170"/>
      <c r="D110" s="172"/>
      <c r="E110" s="172"/>
      <c r="F110" s="172"/>
      <c r="G110" s="182"/>
      <c r="H110" s="45" t="s">
        <v>297</v>
      </c>
      <c r="I110" s="46">
        <v>289</v>
      </c>
      <c r="J110" s="46">
        <v>1995</v>
      </c>
      <c r="K110" s="46" t="s">
        <v>125</v>
      </c>
      <c r="L110" s="46">
        <v>1</v>
      </c>
      <c r="M110" s="47" t="s">
        <v>216</v>
      </c>
    </row>
    <row r="111" spans="1:13" ht="25.5">
      <c r="A111" s="44"/>
      <c r="B111" s="48" t="s">
        <v>298</v>
      </c>
      <c r="C111" s="54" t="s">
        <v>115</v>
      </c>
      <c r="D111" s="55"/>
      <c r="E111" s="55"/>
      <c r="F111" s="55"/>
      <c r="G111" s="56"/>
      <c r="H111" s="45" t="s">
        <v>299</v>
      </c>
      <c r="I111" s="46">
        <v>289</v>
      </c>
      <c r="J111" s="46">
        <v>1995</v>
      </c>
      <c r="K111" s="46">
        <v>37</v>
      </c>
      <c r="L111" s="46">
        <v>5</v>
      </c>
      <c r="M111" s="47" t="s">
        <v>133</v>
      </c>
    </row>
    <row r="112" spans="1:13" ht="76.5">
      <c r="A112" s="44"/>
      <c r="B112" s="183" t="s">
        <v>300</v>
      </c>
      <c r="C112" s="183" t="s">
        <v>115</v>
      </c>
      <c r="D112" s="185"/>
      <c r="E112" s="185"/>
      <c r="F112" s="185"/>
      <c r="G112" s="187"/>
      <c r="H112" s="45" t="s">
        <v>301</v>
      </c>
      <c r="I112" s="46">
        <v>289</v>
      </c>
      <c r="J112" s="46">
        <v>1995</v>
      </c>
      <c r="K112" s="46">
        <v>37</v>
      </c>
      <c r="L112" s="46">
        <v>6</v>
      </c>
      <c r="M112" s="47" t="s">
        <v>133</v>
      </c>
    </row>
    <row r="113" spans="1:13" ht="38.25">
      <c r="A113" s="44"/>
      <c r="B113" s="170"/>
      <c r="C113" s="170"/>
      <c r="D113" s="172"/>
      <c r="E113" s="172"/>
      <c r="F113" s="172"/>
      <c r="G113" s="182"/>
      <c r="H113" s="45" t="s">
        <v>302</v>
      </c>
      <c r="I113" s="46">
        <v>289</v>
      </c>
      <c r="J113" s="46">
        <v>1995</v>
      </c>
      <c r="K113" s="46">
        <v>48</v>
      </c>
      <c r="L113" s="46">
        <v>1</v>
      </c>
      <c r="M113" s="47" t="s">
        <v>214</v>
      </c>
    </row>
    <row r="114" spans="1:13" ht="127.5">
      <c r="A114" s="44"/>
      <c r="B114" s="183" t="s">
        <v>303</v>
      </c>
      <c r="C114" s="183" t="s">
        <v>115</v>
      </c>
      <c r="D114" s="185"/>
      <c r="E114" s="185"/>
      <c r="F114" s="185"/>
      <c r="G114" s="187"/>
      <c r="H114" s="45" t="s">
        <v>304</v>
      </c>
      <c r="I114" s="46">
        <v>289</v>
      </c>
      <c r="J114" s="46">
        <v>1995</v>
      </c>
      <c r="K114" s="46">
        <v>38</v>
      </c>
      <c r="L114" s="46">
        <v>3</v>
      </c>
      <c r="M114" s="47" t="s">
        <v>133</v>
      </c>
    </row>
    <row r="115" spans="1:13" ht="25.5">
      <c r="A115" s="44"/>
      <c r="B115" s="184"/>
      <c r="C115" s="184"/>
      <c r="D115" s="186"/>
      <c r="E115" s="186"/>
      <c r="F115" s="186"/>
      <c r="G115" s="188"/>
      <c r="H115" s="45" t="s">
        <v>305</v>
      </c>
      <c r="I115" s="46">
        <v>289</v>
      </c>
      <c r="J115" s="46">
        <v>1995</v>
      </c>
      <c r="K115" s="46">
        <v>48</v>
      </c>
      <c r="L115" s="46">
        <v>2</v>
      </c>
      <c r="M115" s="47" t="s">
        <v>157</v>
      </c>
    </row>
    <row r="116" spans="1:13">
      <c r="A116" s="44"/>
      <c r="B116" s="184"/>
      <c r="C116" s="184"/>
      <c r="D116" s="186"/>
      <c r="E116" s="186"/>
      <c r="F116" s="186"/>
      <c r="G116" s="188"/>
      <c r="H116" s="63" t="s">
        <v>306</v>
      </c>
      <c r="I116" s="46">
        <v>282</v>
      </c>
      <c r="J116" s="46">
        <v>1991</v>
      </c>
      <c r="K116" s="46">
        <v>7</v>
      </c>
      <c r="L116" s="46">
        <v>4</v>
      </c>
      <c r="M116" s="47" t="s">
        <v>133</v>
      </c>
    </row>
    <row r="117" spans="1:13" ht="38.25">
      <c r="A117" s="44"/>
      <c r="B117" s="184"/>
      <c r="C117" s="184"/>
      <c r="D117" s="186"/>
      <c r="E117" s="186"/>
      <c r="F117" s="186"/>
      <c r="G117" s="188"/>
      <c r="H117" s="45" t="s">
        <v>307</v>
      </c>
      <c r="I117" s="46">
        <v>289</v>
      </c>
      <c r="J117" s="46">
        <v>1995</v>
      </c>
      <c r="K117" s="46" t="s">
        <v>125</v>
      </c>
      <c r="L117" s="46">
        <v>2</v>
      </c>
      <c r="M117" s="47" t="s">
        <v>153</v>
      </c>
    </row>
    <row r="118" spans="1:13">
      <c r="A118" s="44"/>
      <c r="B118" s="184"/>
      <c r="C118" s="184"/>
      <c r="D118" s="186"/>
      <c r="E118" s="186"/>
      <c r="F118" s="186"/>
      <c r="G118" s="188"/>
      <c r="H118" s="45" t="s">
        <v>308</v>
      </c>
      <c r="I118" s="46">
        <v>289</v>
      </c>
      <c r="J118" s="46">
        <v>1995</v>
      </c>
      <c r="K118" s="46">
        <v>39</v>
      </c>
      <c r="L118" s="46">
        <v>1</v>
      </c>
      <c r="M118" s="47" t="s">
        <v>133</v>
      </c>
    </row>
    <row r="119" spans="1:13">
      <c r="A119" s="44"/>
      <c r="B119" s="184"/>
      <c r="C119" s="184"/>
      <c r="D119" s="186"/>
      <c r="E119" s="186"/>
      <c r="F119" s="186"/>
      <c r="G119" s="188"/>
      <c r="H119" s="45" t="s">
        <v>309</v>
      </c>
      <c r="I119" s="46">
        <v>289</v>
      </c>
      <c r="J119" s="46">
        <v>1995</v>
      </c>
      <c r="K119" s="46">
        <v>39</v>
      </c>
      <c r="L119" s="46">
        <v>1</v>
      </c>
      <c r="M119" s="47" t="s">
        <v>135</v>
      </c>
    </row>
    <row r="120" spans="1:13">
      <c r="A120" s="44"/>
      <c r="B120" s="170"/>
      <c r="C120" s="170"/>
      <c r="D120" s="172"/>
      <c r="E120" s="172"/>
      <c r="F120" s="172"/>
      <c r="G120" s="182"/>
      <c r="H120" s="45" t="s">
        <v>310</v>
      </c>
      <c r="I120" s="46">
        <v>289</v>
      </c>
      <c r="J120" s="46">
        <v>1995</v>
      </c>
      <c r="K120" s="46">
        <v>49</v>
      </c>
      <c r="L120" s="46">
        <v>3</v>
      </c>
      <c r="M120" s="47" t="s">
        <v>216</v>
      </c>
    </row>
    <row r="121" spans="1:13" ht="102">
      <c r="A121" s="44"/>
      <c r="B121" s="183" t="s">
        <v>311</v>
      </c>
      <c r="C121" s="183" t="s">
        <v>115</v>
      </c>
      <c r="D121" s="185"/>
      <c r="E121" s="185"/>
      <c r="F121" s="185"/>
      <c r="G121" s="187"/>
      <c r="H121" s="45" t="s">
        <v>312</v>
      </c>
      <c r="I121" s="46">
        <v>289</v>
      </c>
      <c r="J121" s="46">
        <v>1995</v>
      </c>
      <c r="K121" s="46">
        <v>38</v>
      </c>
      <c r="L121" s="46">
        <v>6</v>
      </c>
      <c r="M121" s="47" t="s">
        <v>133</v>
      </c>
    </row>
    <row r="122" spans="1:13">
      <c r="A122" s="44"/>
      <c r="B122" s="170"/>
      <c r="C122" s="170"/>
      <c r="D122" s="172"/>
      <c r="E122" s="172"/>
      <c r="F122" s="172"/>
      <c r="G122" s="182"/>
      <c r="H122" s="45" t="s">
        <v>310</v>
      </c>
      <c r="I122" s="46">
        <v>289</v>
      </c>
      <c r="J122" s="46">
        <v>1995</v>
      </c>
      <c r="K122" s="46">
        <v>49</v>
      </c>
      <c r="L122" s="46">
        <v>3</v>
      </c>
      <c r="M122" s="47" t="s">
        <v>216</v>
      </c>
    </row>
    <row r="123" spans="1:13" ht="25.5">
      <c r="A123" s="44"/>
      <c r="B123" s="183" t="s">
        <v>313</v>
      </c>
      <c r="C123" s="183" t="s">
        <v>115</v>
      </c>
      <c r="D123" s="185"/>
      <c r="E123" s="185"/>
      <c r="F123" s="185"/>
      <c r="G123" s="187"/>
      <c r="H123" s="45" t="s">
        <v>314</v>
      </c>
      <c r="I123" s="46">
        <v>289</v>
      </c>
      <c r="J123" s="46">
        <v>1995</v>
      </c>
      <c r="K123" s="46">
        <v>48</v>
      </c>
      <c r="L123" s="46">
        <v>1</v>
      </c>
      <c r="M123" s="47" t="s">
        <v>177</v>
      </c>
    </row>
    <row r="124" spans="1:13" ht="38.25">
      <c r="A124" s="44"/>
      <c r="B124" s="170"/>
      <c r="C124" s="170"/>
      <c r="D124" s="172"/>
      <c r="E124" s="172"/>
      <c r="F124" s="172"/>
      <c r="G124" s="182"/>
      <c r="H124" s="45" t="s">
        <v>315</v>
      </c>
      <c r="I124" s="46">
        <v>289</v>
      </c>
      <c r="J124" s="46">
        <v>1995</v>
      </c>
      <c r="K124" s="46" t="s">
        <v>125</v>
      </c>
      <c r="L124" s="46">
        <v>1</v>
      </c>
      <c r="M124" s="47" t="s">
        <v>148</v>
      </c>
    </row>
    <row r="125" spans="1:13" ht="51">
      <c r="A125" s="52"/>
      <c r="B125" s="48" t="s">
        <v>316</v>
      </c>
      <c r="C125" s="54" t="s">
        <v>115</v>
      </c>
      <c r="D125" s="55"/>
      <c r="E125" s="55"/>
      <c r="F125" s="55"/>
      <c r="G125" s="56"/>
      <c r="H125" s="45" t="s">
        <v>317</v>
      </c>
      <c r="I125" s="46">
        <v>289</v>
      </c>
      <c r="J125" s="46">
        <v>1995</v>
      </c>
      <c r="K125" s="46" t="s">
        <v>125</v>
      </c>
      <c r="L125" s="46">
        <v>2</v>
      </c>
      <c r="M125" s="47" t="s">
        <v>119</v>
      </c>
    </row>
    <row r="126" spans="1:13" ht="38.25">
      <c r="A126" s="58" t="s">
        <v>318</v>
      </c>
      <c r="B126" s="183" t="s">
        <v>319</v>
      </c>
      <c r="C126" s="183" t="s">
        <v>115</v>
      </c>
      <c r="D126" s="185"/>
      <c r="E126" s="185"/>
      <c r="F126" s="185"/>
      <c r="G126" s="187"/>
      <c r="H126" s="45" t="s">
        <v>320</v>
      </c>
      <c r="I126" s="46">
        <v>289</v>
      </c>
      <c r="J126" s="46">
        <v>1995</v>
      </c>
      <c r="K126" s="46">
        <v>46</v>
      </c>
      <c r="L126" s="46">
        <v>2</v>
      </c>
      <c r="M126" s="47" t="s">
        <v>133</v>
      </c>
    </row>
    <row r="127" spans="1:13" ht="25.5">
      <c r="A127" s="41"/>
      <c r="B127" s="170"/>
      <c r="C127" s="170"/>
      <c r="D127" s="172"/>
      <c r="E127" s="172"/>
      <c r="F127" s="172"/>
      <c r="G127" s="182"/>
      <c r="H127" s="45" t="s">
        <v>321</v>
      </c>
      <c r="I127" s="46">
        <v>289</v>
      </c>
      <c r="J127" s="46">
        <v>1995</v>
      </c>
      <c r="K127" s="46" t="s">
        <v>125</v>
      </c>
      <c r="L127" s="46">
        <v>2</v>
      </c>
      <c r="M127" s="47" t="s">
        <v>174</v>
      </c>
    </row>
    <row r="128" spans="1:13" ht="51">
      <c r="A128" s="64" t="s">
        <v>322</v>
      </c>
      <c r="B128" s="48" t="s">
        <v>323</v>
      </c>
      <c r="C128" s="49" t="s">
        <v>115</v>
      </c>
      <c r="D128" s="50"/>
      <c r="E128" s="50"/>
      <c r="F128" s="50"/>
      <c r="G128" s="51"/>
      <c r="H128" s="45" t="s">
        <v>324</v>
      </c>
      <c r="I128" s="46">
        <v>289</v>
      </c>
      <c r="J128" s="46">
        <v>1995</v>
      </c>
      <c r="K128" s="46">
        <v>13</v>
      </c>
      <c r="L128" s="46">
        <v>4</v>
      </c>
      <c r="M128" s="47" t="s">
        <v>117</v>
      </c>
    </row>
    <row r="129" spans="1:13" ht="25.5">
      <c r="A129" s="65"/>
      <c r="B129" s="183" t="s">
        <v>325</v>
      </c>
      <c r="C129" s="183" t="s">
        <v>115</v>
      </c>
      <c r="D129" s="185"/>
      <c r="E129" s="185"/>
      <c r="F129" s="185"/>
      <c r="G129" s="187"/>
      <c r="H129" s="45" t="s">
        <v>326</v>
      </c>
      <c r="I129" s="46">
        <v>289</v>
      </c>
      <c r="J129" s="46">
        <v>1995</v>
      </c>
      <c r="K129" s="46">
        <v>38</v>
      </c>
      <c r="L129" s="46">
        <v>4</v>
      </c>
      <c r="M129" s="47" t="s">
        <v>133</v>
      </c>
    </row>
    <row r="130" spans="1:13" ht="38.25">
      <c r="A130" s="65"/>
      <c r="B130" s="170"/>
      <c r="C130" s="170"/>
      <c r="D130" s="172"/>
      <c r="E130" s="172"/>
      <c r="F130" s="172"/>
      <c r="G130" s="182"/>
      <c r="H130" s="45" t="s">
        <v>327</v>
      </c>
      <c r="I130" s="46">
        <v>289</v>
      </c>
      <c r="J130" s="46">
        <v>1995</v>
      </c>
      <c r="K130" s="46">
        <v>48</v>
      </c>
      <c r="L130" s="46">
        <v>2</v>
      </c>
      <c r="M130" s="47" t="s">
        <v>216</v>
      </c>
    </row>
    <row r="131" spans="1:13" ht="38.25">
      <c r="A131" s="65"/>
      <c r="B131" s="48" t="s">
        <v>328</v>
      </c>
      <c r="C131" s="54" t="s">
        <v>115</v>
      </c>
      <c r="D131" s="55"/>
      <c r="E131" s="55"/>
      <c r="F131" s="55"/>
      <c r="G131" s="56"/>
      <c r="H131" s="45" t="s">
        <v>329</v>
      </c>
      <c r="I131" s="46">
        <v>289</v>
      </c>
      <c r="J131" s="46">
        <v>1995</v>
      </c>
      <c r="K131" s="46">
        <v>48</v>
      </c>
      <c r="L131" s="46">
        <v>2</v>
      </c>
      <c r="M131" s="47" t="s">
        <v>135</v>
      </c>
    </row>
    <row r="132" spans="1:13" ht="89.25">
      <c r="A132" s="65"/>
      <c r="B132" s="48" t="s">
        <v>330</v>
      </c>
      <c r="C132" s="54" t="s">
        <v>115</v>
      </c>
      <c r="D132" s="55"/>
      <c r="E132" s="55"/>
      <c r="F132" s="55"/>
      <c r="G132" s="56"/>
      <c r="H132" s="45" t="s">
        <v>331</v>
      </c>
      <c r="I132" s="46">
        <v>149</v>
      </c>
      <c r="J132" s="46">
        <v>2003</v>
      </c>
      <c r="K132" s="46">
        <v>6</v>
      </c>
      <c r="L132" s="46">
        <v>1</v>
      </c>
      <c r="M132" s="47" t="s">
        <v>133</v>
      </c>
    </row>
    <row r="133" spans="1:13" ht="38.25">
      <c r="A133" s="66"/>
      <c r="B133" s="57" t="s">
        <v>332</v>
      </c>
      <c r="C133" s="54" t="s">
        <v>115</v>
      </c>
      <c r="D133" s="55"/>
      <c r="E133" s="55"/>
      <c r="F133" s="55"/>
      <c r="G133" s="56"/>
      <c r="H133" s="45" t="s">
        <v>333</v>
      </c>
      <c r="I133" s="46"/>
      <c r="J133" s="46"/>
      <c r="K133" s="46"/>
      <c r="L133" s="46"/>
      <c r="M133" s="47"/>
    </row>
    <row r="134" spans="1:13" ht="25.5">
      <c r="A134" s="58" t="s">
        <v>334</v>
      </c>
      <c r="B134" s="183" t="s">
        <v>335</v>
      </c>
      <c r="C134" s="183" t="s">
        <v>115</v>
      </c>
      <c r="D134" s="185"/>
      <c r="E134" s="185"/>
      <c r="F134" s="185"/>
      <c r="G134" s="187"/>
      <c r="H134" s="45" t="s">
        <v>336</v>
      </c>
      <c r="I134" s="46">
        <v>289</v>
      </c>
      <c r="J134" s="46">
        <v>1995</v>
      </c>
      <c r="K134" s="46">
        <v>48</v>
      </c>
      <c r="L134" s="46">
        <v>2</v>
      </c>
      <c r="M134" s="47" t="s">
        <v>139</v>
      </c>
    </row>
    <row r="135" spans="1:13" ht="51">
      <c r="A135" s="59"/>
      <c r="B135" s="184"/>
      <c r="C135" s="184"/>
      <c r="D135" s="186"/>
      <c r="E135" s="186"/>
      <c r="F135" s="186"/>
      <c r="G135" s="188"/>
      <c r="H135" s="45" t="s">
        <v>337</v>
      </c>
      <c r="I135" s="46">
        <v>289</v>
      </c>
      <c r="J135" s="46">
        <v>1995</v>
      </c>
      <c r="K135" s="46" t="s">
        <v>125</v>
      </c>
      <c r="L135" s="46">
        <v>2</v>
      </c>
      <c r="M135" s="47" t="s">
        <v>135</v>
      </c>
    </row>
    <row r="136" spans="1:13" ht="25.5">
      <c r="A136" s="59"/>
      <c r="B136" s="170"/>
      <c r="C136" s="170"/>
      <c r="D136" s="172"/>
      <c r="E136" s="172"/>
      <c r="F136" s="172"/>
      <c r="G136" s="182"/>
      <c r="H136" s="45" t="s">
        <v>338</v>
      </c>
      <c r="I136" s="46">
        <v>289</v>
      </c>
      <c r="J136" s="46">
        <v>1995</v>
      </c>
      <c r="K136" s="46" t="s">
        <v>125</v>
      </c>
      <c r="L136" s="46">
        <v>2</v>
      </c>
      <c r="M136" s="47" t="s">
        <v>139</v>
      </c>
    </row>
    <row r="137" spans="1:13" ht="25.5">
      <c r="A137" s="59"/>
      <c r="B137" s="183" t="s">
        <v>339</v>
      </c>
      <c r="C137" s="183" t="s">
        <v>115</v>
      </c>
      <c r="D137" s="185"/>
      <c r="E137" s="185"/>
      <c r="F137" s="185"/>
      <c r="G137" s="187"/>
      <c r="H137" s="45" t="s">
        <v>340</v>
      </c>
      <c r="I137" s="46">
        <v>289</v>
      </c>
      <c r="J137" s="46">
        <v>1995</v>
      </c>
      <c r="K137" s="46">
        <v>49</v>
      </c>
      <c r="L137" s="46">
        <v>3</v>
      </c>
      <c r="M137" s="47" t="s">
        <v>148</v>
      </c>
    </row>
    <row r="138" spans="1:13" ht="38.25">
      <c r="A138" s="59"/>
      <c r="B138" s="170"/>
      <c r="C138" s="170"/>
      <c r="D138" s="172"/>
      <c r="E138" s="172"/>
      <c r="F138" s="172"/>
      <c r="G138" s="182"/>
      <c r="H138" s="45" t="s">
        <v>341</v>
      </c>
      <c r="I138" s="46">
        <v>289</v>
      </c>
      <c r="J138" s="46">
        <v>1995</v>
      </c>
      <c r="K138" s="46" t="s">
        <v>125</v>
      </c>
      <c r="L138" s="46">
        <v>2</v>
      </c>
      <c r="M138" s="47" t="s">
        <v>159</v>
      </c>
    </row>
    <row r="139" spans="1:13" ht="63.75">
      <c r="A139" s="41"/>
      <c r="B139" s="67" t="s">
        <v>342</v>
      </c>
      <c r="C139" s="46" t="s">
        <v>115</v>
      </c>
      <c r="D139" s="55"/>
      <c r="E139" s="55"/>
      <c r="F139" s="55"/>
      <c r="G139" s="56"/>
      <c r="H139" s="63" t="s">
        <v>343</v>
      </c>
      <c r="I139" s="46" t="s">
        <v>117</v>
      </c>
      <c r="J139" s="46" t="s">
        <v>117</v>
      </c>
      <c r="K139" s="46" t="s">
        <v>117</v>
      </c>
      <c r="L139" s="46" t="s">
        <v>117</v>
      </c>
      <c r="M139" s="47" t="s">
        <v>117</v>
      </c>
    </row>
    <row r="140" spans="1:13" ht="102">
      <c r="A140" s="58" t="s">
        <v>344</v>
      </c>
      <c r="B140" s="48" t="s">
        <v>345</v>
      </c>
      <c r="C140" s="48" t="s">
        <v>115</v>
      </c>
      <c r="D140" s="55"/>
      <c r="E140" s="55"/>
      <c r="F140" s="55"/>
      <c r="G140" s="56"/>
      <c r="H140" s="45" t="s">
        <v>346</v>
      </c>
      <c r="I140" s="46">
        <v>149</v>
      </c>
      <c r="J140" s="46">
        <v>2003</v>
      </c>
      <c r="K140" s="46">
        <v>6</v>
      </c>
      <c r="L140" s="46">
        <v>4</v>
      </c>
      <c r="M140" s="47" t="s">
        <v>133</v>
      </c>
    </row>
    <row r="141" spans="1:13" ht="51">
      <c r="A141" s="59"/>
      <c r="B141" s="183" t="s">
        <v>347</v>
      </c>
      <c r="C141" s="183" t="s">
        <v>115</v>
      </c>
      <c r="D141" s="185"/>
      <c r="E141" s="185"/>
      <c r="F141" s="185"/>
      <c r="G141" s="187"/>
      <c r="H141" s="45" t="s">
        <v>348</v>
      </c>
      <c r="I141" s="46">
        <v>149</v>
      </c>
      <c r="J141" s="46">
        <v>2003</v>
      </c>
      <c r="K141" s="46" t="s">
        <v>349</v>
      </c>
      <c r="L141" s="46">
        <v>1</v>
      </c>
      <c r="M141" s="47" t="s">
        <v>133</v>
      </c>
    </row>
    <row r="142" spans="1:13" ht="38.25">
      <c r="A142" s="59"/>
      <c r="B142" s="170"/>
      <c r="C142" s="170"/>
      <c r="D142" s="172"/>
      <c r="E142" s="172"/>
      <c r="F142" s="172"/>
      <c r="G142" s="182"/>
      <c r="H142" s="45" t="s">
        <v>350</v>
      </c>
      <c r="I142" s="46">
        <v>149</v>
      </c>
      <c r="J142" s="46">
        <v>2003</v>
      </c>
      <c r="K142" s="46" t="s">
        <v>349</v>
      </c>
      <c r="L142" s="46">
        <v>2</v>
      </c>
      <c r="M142" s="47" t="s">
        <v>133</v>
      </c>
    </row>
    <row r="143" spans="1:13" ht="38.25">
      <c r="A143" s="59"/>
      <c r="B143" s="183" t="s">
        <v>351</v>
      </c>
      <c r="C143" s="183" t="s">
        <v>115</v>
      </c>
      <c r="D143" s="185"/>
      <c r="E143" s="185"/>
      <c r="F143" s="185"/>
      <c r="G143" s="187"/>
      <c r="H143" s="45" t="s">
        <v>352</v>
      </c>
      <c r="I143" s="46">
        <v>149</v>
      </c>
      <c r="J143" s="46">
        <v>2003</v>
      </c>
      <c r="K143" s="46">
        <v>7</v>
      </c>
      <c r="L143" s="46">
        <v>2</v>
      </c>
      <c r="M143" s="47" t="s">
        <v>133</v>
      </c>
    </row>
    <row r="144" spans="1:13" ht="25.5">
      <c r="A144" s="59"/>
      <c r="B144" s="170"/>
      <c r="C144" s="170"/>
      <c r="D144" s="172"/>
      <c r="E144" s="172"/>
      <c r="F144" s="172"/>
      <c r="G144" s="182"/>
      <c r="H144" s="45" t="s">
        <v>353</v>
      </c>
      <c r="I144" s="46">
        <v>149</v>
      </c>
      <c r="J144" s="46">
        <v>2003</v>
      </c>
      <c r="K144" s="46">
        <v>28</v>
      </c>
      <c r="L144" s="46"/>
      <c r="M144" s="47" t="s">
        <v>216</v>
      </c>
    </row>
    <row r="145" spans="1:13" ht="102">
      <c r="A145" s="59"/>
      <c r="B145" s="48" t="s">
        <v>354</v>
      </c>
      <c r="C145" s="54" t="s">
        <v>115</v>
      </c>
      <c r="D145" s="55"/>
      <c r="E145" s="55"/>
      <c r="F145" s="55"/>
      <c r="G145" s="56"/>
      <c r="H145" s="45" t="s">
        <v>355</v>
      </c>
      <c r="I145" s="46">
        <v>149</v>
      </c>
      <c r="J145" s="46">
        <v>2003</v>
      </c>
      <c r="K145" s="46">
        <v>7</v>
      </c>
      <c r="L145" s="46">
        <v>4</v>
      </c>
      <c r="M145" s="47" t="s">
        <v>133</v>
      </c>
    </row>
    <row r="146" spans="1:13" ht="76.5">
      <c r="A146" s="41"/>
      <c r="B146" s="48" t="s">
        <v>356</v>
      </c>
      <c r="C146" s="54" t="s">
        <v>115</v>
      </c>
      <c r="D146" s="55"/>
      <c r="E146" s="55"/>
      <c r="F146" s="55"/>
      <c r="G146" s="56"/>
      <c r="H146" s="45" t="s">
        <v>357</v>
      </c>
      <c r="I146" s="46">
        <v>149</v>
      </c>
      <c r="J146" s="46">
        <v>2003</v>
      </c>
      <c r="K146" s="46">
        <v>10</v>
      </c>
      <c r="L146" s="46">
        <v>3</v>
      </c>
      <c r="M146" s="47" t="s">
        <v>133</v>
      </c>
    </row>
    <row r="147" spans="1:13" ht="25.5">
      <c r="A147" s="64" t="s">
        <v>358</v>
      </c>
      <c r="B147" s="48" t="s">
        <v>359</v>
      </c>
      <c r="C147" s="54" t="s">
        <v>115</v>
      </c>
      <c r="D147" s="55"/>
      <c r="E147" s="55"/>
      <c r="F147" s="55"/>
      <c r="G147" s="56"/>
      <c r="H147" s="45" t="s">
        <v>360</v>
      </c>
      <c r="I147" s="46">
        <v>149</v>
      </c>
      <c r="J147" s="46">
        <v>2003</v>
      </c>
      <c r="K147" s="46">
        <v>11</v>
      </c>
      <c r="L147" s="46">
        <v>1</v>
      </c>
      <c r="M147" s="47" t="s">
        <v>133</v>
      </c>
    </row>
    <row r="148" spans="1:13" ht="76.5">
      <c r="A148" s="65"/>
      <c r="B148" s="183" t="s">
        <v>361</v>
      </c>
      <c r="C148" s="183" t="s">
        <v>115</v>
      </c>
      <c r="D148" s="185"/>
      <c r="E148" s="185"/>
      <c r="F148" s="185"/>
      <c r="G148" s="187"/>
      <c r="H148" s="45" t="s">
        <v>362</v>
      </c>
      <c r="I148" s="46">
        <v>149</v>
      </c>
      <c r="J148" s="46">
        <v>2003</v>
      </c>
      <c r="K148" s="46">
        <v>11</v>
      </c>
      <c r="L148" s="46">
        <v>2</v>
      </c>
      <c r="M148" s="47" t="s">
        <v>133</v>
      </c>
    </row>
    <row r="149" spans="1:13" ht="38.25">
      <c r="A149" s="65"/>
      <c r="B149" s="170"/>
      <c r="C149" s="170"/>
      <c r="D149" s="172"/>
      <c r="E149" s="172"/>
      <c r="F149" s="172"/>
      <c r="G149" s="182"/>
      <c r="H149" s="45" t="s">
        <v>363</v>
      </c>
      <c r="I149" s="46">
        <v>149</v>
      </c>
      <c r="J149" s="46">
        <v>2003</v>
      </c>
      <c r="K149" s="46">
        <v>28</v>
      </c>
      <c r="L149" s="46"/>
      <c r="M149" s="47" t="s">
        <v>135</v>
      </c>
    </row>
    <row r="150" spans="1:13" ht="25.5">
      <c r="A150" s="65"/>
      <c r="B150" s="183" t="s">
        <v>364</v>
      </c>
      <c r="C150" s="183" t="s">
        <v>115</v>
      </c>
      <c r="D150" s="185"/>
      <c r="E150" s="185"/>
      <c r="F150" s="185"/>
      <c r="G150" s="187"/>
      <c r="H150" s="45" t="s">
        <v>365</v>
      </c>
      <c r="I150" s="46">
        <v>149</v>
      </c>
      <c r="J150" s="46">
        <v>2003</v>
      </c>
      <c r="K150" s="46">
        <v>13</v>
      </c>
      <c r="L150" s="46">
        <v>2</v>
      </c>
      <c r="M150" s="47" t="s">
        <v>133</v>
      </c>
    </row>
    <row r="151" spans="1:13" ht="25.5">
      <c r="A151" s="65"/>
      <c r="B151" s="170"/>
      <c r="C151" s="170"/>
      <c r="D151" s="172"/>
      <c r="E151" s="172"/>
      <c r="F151" s="172"/>
      <c r="G151" s="182"/>
      <c r="H151" s="45" t="s">
        <v>366</v>
      </c>
      <c r="I151" s="46">
        <v>149</v>
      </c>
      <c r="J151" s="46">
        <v>2003</v>
      </c>
      <c r="K151" s="46">
        <v>28</v>
      </c>
      <c r="L151" s="46"/>
      <c r="M151" s="47" t="s">
        <v>139</v>
      </c>
    </row>
    <row r="152" spans="1:13" ht="63.75">
      <c r="A152" s="65"/>
      <c r="B152" s="48" t="s">
        <v>367</v>
      </c>
      <c r="C152" s="54" t="s">
        <v>115</v>
      </c>
      <c r="D152" s="55"/>
      <c r="E152" s="55"/>
      <c r="F152" s="55"/>
      <c r="G152" s="56"/>
      <c r="H152" s="45" t="s">
        <v>368</v>
      </c>
      <c r="I152" s="46">
        <v>149</v>
      </c>
      <c r="J152" s="46">
        <v>2003</v>
      </c>
      <c r="K152" s="46">
        <v>11</v>
      </c>
      <c r="L152" s="46">
        <v>3</v>
      </c>
      <c r="M152" s="47" t="s">
        <v>133</v>
      </c>
    </row>
    <row r="153" spans="1:13" ht="63.75">
      <c r="A153" s="65"/>
      <c r="B153" s="48" t="s">
        <v>369</v>
      </c>
      <c r="C153" s="54" t="s">
        <v>115</v>
      </c>
      <c r="D153" s="55"/>
      <c r="E153" s="55"/>
      <c r="F153" s="55"/>
      <c r="G153" s="56"/>
      <c r="H153" s="45" t="s">
        <v>370</v>
      </c>
      <c r="I153" s="46">
        <v>149</v>
      </c>
      <c r="J153" s="46">
        <v>2003</v>
      </c>
      <c r="K153" s="46">
        <v>11</v>
      </c>
      <c r="L153" s="46">
        <v>6</v>
      </c>
      <c r="M153" s="47" t="s">
        <v>133</v>
      </c>
    </row>
    <row r="154" spans="1:13" ht="63.75">
      <c r="A154" s="65"/>
      <c r="B154" s="48" t="s">
        <v>371</v>
      </c>
      <c r="C154" s="54" t="s">
        <v>115</v>
      </c>
      <c r="D154" s="55"/>
      <c r="E154" s="55"/>
      <c r="F154" s="55"/>
      <c r="G154" s="56"/>
      <c r="H154" s="45" t="s">
        <v>372</v>
      </c>
      <c r="I154" s="46">
        <v>149</v>
      </c>
      <c r="J154" s="46">
        <v>2003</v>
      </c>
      <c r="K154" s="46">
        <v>14</v>
      </c>
      <c r="L154" s="46">
        <v>2</v>
      </c>
      <c r="M154" s="47" t="s">
        <v>133</v>
      </c>
    </row>
    <row r="155" spans="1:13" ht="76.5">
      <c r="A155" s="65"/>
      <c r="B155" s="48" t="s">
        <v>373</v>
      </c>
      <c r="C155" s="54" t="s">
        <v>115</v>
      </c>
      <c r="D155" s="55"/>
      <c r="E155" s="55"/>
      <c r="F155" s="55"/>
      <c r="G155" s="56"/>
      <c r="H155" s="45" t="s">
        <v>374</v>
      </c>
      <c r="I155" s="46">
        <v>149</v>
      </c>
      <c r="J155" s="46">
        <v>2003</v>
      </c>
      <c r="K155" s="46">
        <v>14</v>
      </c>
      <c r="L155" s="46">
        <v>3</v>
      </c>
      <c r="M155" s="47" t="s">
        <v>133</v>
      </c>
    </row>
    <row r="156" spans="1:13" ht="51">
      <c r="A156" s="65"/>
      <c r="B156" s="48" t="s">
        <v>375</v>
      </c>
      <c r="C156" s="54" t="s">
        <v>115</v>
      </c>
      <c r="D156" s="55"/>
      <c r="E156" s="55"/>
      <c r="F156" s="55"/>
      <c r="G156" s="56"/>
      <c r="H156" s="45" t="s">
        <v>376</v>
      </c>
      <c r="I156" s="46">
        <v>149</v>
      </c>
      <c r="J156" s="46">
        <v>2003</v>
      </c>
      <c r="K156" s="46">
        <v>15</v>
      </c>
      <c r="L156" s="46">
        <v>2</v>
      </c>
      <c r="M156" s="47" t="s">
        <v>133</v>
      </c>
    </row>
    <row r="157" spans="1:13" ht="51">
      <c r="A157" s="65"/>
      <c r="B157" s="48" t="s">
        <v>377</v>
      </c>
      <c r="C157" s="54" t="s">
        <v>115</v>
      </c>
      <c r="D157" s="55"/>
      <c r="E157" s="55"/>
      <c r="F157" s="55"/>
      <c r="G157" s="56"/>
      <c r="H157" s="45" t="s">
        <v>378</v>
      </c>
      <c r="I157" s="46">
        <v>149</v>
      </c>
      <c r="J157" s="46">
        <v>2003</v>
      </c>
      <c r="K157" s="46">
        <v>16</v>
      </c>
      <c r="L157" s="46">
        <v>2</v>
      </c>
      <c r="M157" s="47" t="s">
        <v>133</v>
      </c>
    </row>
    <row r="158" spans="1:13" ht="102">
      <c r="A158" s="65"/>
      <c r="B158" s="183" t="s">
        <v>379</v>
      </c>
      <c r="C158" s="183" t="s">
        <v>115</v>
      </c>
      <c r="D158" s="185"/>
      <c r="E158" s="185"/>
      <c r="F158" s="185"/>
      <c r="G158" s="187"/>
      <c r="H158" s="45" t="s">
        <v>380</v>
      </c>
      <c r="I158" s="46">
        <v>149</v>
      </c>
      <c r="J158" s="46">
        <v>2003</v>
      </c>
      <c r="K158" s="46">
        <v>17</v>
      </c>
      <c r="L158" s="46">
        <v>1</v>
      </c>
      <c r="M158" s="47" t="s">
        <v>133</v>
      </c>
    </row>
    <row r="159" spans="1:13" ht="38.25">
      <c r="A159" s="65"/>
      <c r="B159" s="184"/>
      <c r="C159" s="184"/>
      <c r="D159" s="186"/>
      <c r="E159" s="186"/>
      <c r="F159" s="186"/>
      <c r="G159" s="188"/>
      <c r="H159" s="45" t="s">
        <v>381</v>
      </c>
      <c r="I159" s="46">
        <v>149</v>
      </c>
      <c r="J159" s="46">
        <v>2003</v>
      </c>
      <c r="K159" s="46">
        <v>28</v>
      </c>
      <c r="L159" s="46"/>
      <c r="M159" s="47" t="s">
        <v>153</v>
      </c>
    </row>
    <row r="160" spans="1:13" ht="38.25">
      <c r="A160" s="65"/>
      <c r="B160" s="170"/>
      <c r="C160" s="170"/>
      <c r="D160" s="172"/>
      <c r="E160" s="172"/>
      <c r="F160" s="172"/>
      <c r="G160" s="182"/>
      <c r="H160" s="45" t="s">
        <v>382</v>
      </c>
      <c r="I160" s="46">
        <v>149</v>
      </c>
      <c r="J160" s="46">
        <v>2003</v>
      </c>
      <c r="K160" s="46">
        <v>28</v>
      </c>
      <c r="L160" s="46"/>
      <c r="M160" s="47" t="s">
        <v>157</v>
      </c>
    </row>
    <row r="161" spans="1:13" ht="51">
      <c r="A161" s="66"/>
      <c r="B161" s="60" t="s">
        <v>383</v>
      </c>
      <c r="C161" s="54" t="s">
        <v>115</v>
      </c>
      <c r="D161" s="55"/>
      <c r="E161" s="55"/>
      <c r="F161" s="55"/>
      <c r="G161" s="56"/>
      <c r="H161" s="45" t="s">
        <v>384</v>
      </c>
      <c r="I161" s="46">
        <v>149</v>
      </c>
      <c r="J161" s="46">
        <v>2003</v>
      </c>
      <c r="K161" s="46">
        <v>18</v>
      </c>
      <c r="L161" s="46">
        <v>1</v>
      </c>
      <c r="M161" s="47" t="s">
        <v>133</v>
      </c>
    </row>
    <row r="162" spans="1:13" ht="89.25">
      <c r="A162" s="64" t="s">
        <v>385</v>
      </c>
      <c r="B162" s="183" t="s">
        <v>386</v>
      </c>
      <c r="C162" s="183" t="s">
        <v>115</v>
      </c>
      <c r="D162" s="185"/>
      <c r="E162" s="185"/>
      <c r="F162" s="185"/>
      <c r="G162" s="187"/>
      <c r="H162" s="45" t="s">
        <v>387</v>
      </c>
      <c r="I162" s="46">
        <v>149</v>
      </c>
      <c r="J162" s="46">
        <v>2003</v>
      </c>
      <c r="K162" s="46">
        <v>19</v>
      </c>
      <c r="L162" s="46">
        <v>2</v>
      </c>
      <c r="M162" s="47" t="s">
        <v>133</v>
      </c>
    </row>
    <row r="163" spans="1:13" ht="25.5">
      <c r="A163" s="65"/>
      <c r="B163" s="184"/>
      <c r="C163" s="184"/>
      <c r="D163" s="186"/>
      <c r="E163" s="186"/>
      <c r="F163" s="186"/>
      <c r="G163" s="188"/>
      <c r="H163" s="45" t="s">
        <v>388</v>
      </c>
      <c r="I163" s="46">
        <v>149</v>
      </c>
      <c r="J163" s="46">
        <v>2003</v>
      </c>
      <c r="K163" s="46">
        <v>28</v>
      </c>
      <c r="L163" s="46"/>
      <c r="M163" s="47" t="s">
        <v>177</v>
      </c>
    </row>
    <row r="164" spans="1:13" ht="89.25">
      <c r="A164" s="66"/>
      <c r="B164" s="170"/>
      <c r="C164" s="170"/>
      <c r="D164" s="172"/>
      <c r="E164" s="172"/>
      <c r="F164" s="172"/>
      <c r="G164" s="182"/>
      <c r="H164" s="45" t="s">
        <v>389</v>
      </c>
      <c r="I164" s="46">
        <v>149</v>
      </c>
      <c r="J164" s="46">
        <v>2003</v>
      </c>
      <c r="K164" s="46">
        <v>19</v>
      </c>
      <c r="L164" s="46">
        <v>4</v>
      </c>
      <c r="M164" s="47" t="s">
        <v>133</v>
      </c>
    </row>
    <row r="165" spans="1:13" ht="38.25">
      <c r="A165" s="64" t="s">
        <v>390</v>
      </c>
      <c r="B165" s="183" t="s">
        <v>391</v>
      </c>
      <c r="C165" s="183" t="s">
        <v>115</v>
      </c>
      <c r="D165" s="185"/>
      <c r="E165" s="185"/>
      <c r="F165" s="185"/>
      <c r="G165" s="187"/>
      <c r="H165" s="45" t="s">
        <v>392</v>
      </c>
      <c r="I165" s="46">
        <v>289</v>
      </c>
      <c r="J165" s="46">
        <v>1995</v>
      </c>
      <c r="K165" s="46">
        <v>37</v>
      </c>
      <c r="L165" s="46">
        <v>2</v>
      </c>
      <c r="M165" s="47" t="s">
        <v>133</v>
      </c>
    </row>
    <row r="166" spans="1:13" ht="38.25">
      <c r="A166" s="65"/>
      <c r="B166" s="184"/>
      <c r="C166" s="184"/>
      <c r="D166" s="186"/>
      <c r="E166" s="186"/>
      <c r="F166" s="186"/>
      <c r="G166" s="188"/>
      <c r="H166" s="45" t="s">
        <v>393</v>
      </c>
      <c r="I166" s="46">
        <v>289</v>
      </c>
      <c r="J166" s="46">
        <v>1995</v>
      </c>
      <c r="K166" s="46">
        <v>48</v>
      </c>
      <c r="L166" s="46">
        <v>1</v>
      </c>
      <c r="M166" s="47" t="s">
        <v>179</v>
      </c>
    </row>
    <row r="167" spans="1:13" ht="25.5">
      <c r="A167" s="65"/>
      <c r="B167" s="170"/>
      <c r="C167" s="170"/>
      <c r="D167" s="172"/>
      <c r="E167" s="172"/>
      <c r="F167" s="172"/>
      <c r="G167" s="182"/>
      <c r="H167" s="45" t="s">
        <v>394</v>
      </c>
      <c r="I167" s="46">
        <v>289</v>
      </c>
      <c r="J167" s="46">
        <v>1995</v>
      </c>
      <c r="K167" s="46">
        <v>44</v>
      </c>
      <c r="L167" s="46">
        <v>2</v>
      </c>
      <c r="M167" s="47" t="s">
        <v>133</v>
      </c>
    </row>
    <row r="168" spans="1:13" ht="38.25">
      <c r="A168" s="65"/>
      <c r="B168" s="48" t="s">
        <v>395</v>
      </c>
      <c r="C168" s="54" t="s">
        <v>115</v>
      </c>
      <c r="D168" s="55"/>
      <c r="E168" s="55"/>
      <c r="F168" s="55"/>
      <c r="G168" s="56"/>
      <c r="H168" s="45" t="s">
        <v>396</v>
      </c>
      <c r="I168" s="46">
        <v>289</v>
      </c>
      <c r="J168" s="46">
        <v>1995</v>
      </c>
      <c r="K168" s="46">
        <v>44</v>
      </c>
      <c r="L168" s="46">
        <v>6</v>
      </c>
      <c r="M168" s="47" t="s">
        <v>133</v>
      </c>
    </row>
    <row r="169" spans="1:13" ht="38.25">
      <c r="A169" s="65"/>
      <c r="B169" s="183" t="s">
        <v>397</v>
      </c>
      <c r="C169" s="183" t="s">
        <v>115</v>
      </c>
      <c r="D169" s="185"/>
      <c r="E169" s="185"/>
      <c r="F169" s="185"/>
      <c r="G169" s="187"/>
      <c r="H169" s="45" t="s">
        <v>398</v>
      </c>
      <c r="I169" s="46">
        <v>289</v>
      </c>
      <c r="J169" s="46">
        <v>1995</v>
      </c>
      <c r="K169" s="46">
        <v>48</v>
      </c>
      <c r="L169" s="46"/>
      <c r="M169" s="47" t="s">
        <v>133</v>
      </c>
    </row>
    <row r="170" spans="1:13">
      <c r="A170" s="65"/>
      <c r="B170" s="170"/>
      <c r="C170" s="170"/>
      <c r="D170" s="172"/>
      <c r="E170" s="172"/>
      <c r="F170" s="172"/>
      <c r="G170" s="182"/>
      <c r="H170" s="45" t="s">
        <v>399</v>
      </c>
      <c r="I170" s="46">
        <v>289</v>
      </c>
      <c r="J170" s="46">
        <v>1995</v>
      </c>
      <c r="K170" s="46">
        <v>45</v>
      </c>
      <c r="L170" s="46">
        <v>1</v>
      </c>
      <c r="M170" s="47"/>
    </row>
    <row r="171" spans="1:13" ht="26.25" thickBot="1">
      <c r="A171" s="68"/>
      <c r="B171" s="69" t="s">
        <v>400</v>
      </c>
      <c r="C171" s="70" t="s">
        <v>115</v>
      </c>
      <c r="D171" s="71"/>
      <c r="E171" s="71"/>
      <c r="F171" s="71"/>
      <c r="G171" s="72"/>
      <c r="H171" s="45" t="s">
        <v>401</v>
      </c>
      <c r="I171" s="46">
        <v>289</v>
      </c>
      <c r="J171" s="46">
        <v>1995</v>
      </c>
      <c r="K171" s="46" t="s">
        <v>125</v>
      </c>
      <c r="L171" s="46">
        <v>1</v>
      </c>
      <c r="M171" s="47" t="s">
        <v>287</v>
      </c>
    </row>
    <row r="173" spans="1:13" ht="15.75" thickBot="1">
      <c r="A173" s="73" t="s">
        <v>402</v>
      </c>
    </row>
    <row r="174" spans="1:13">
      <c r="A174" s="173" t="s">
        <v>9</v>
      </c>
      <c r="B174" s="175" t="s">
        <v>10</v>
      </c>
      <c r="C174" s="177" t="s">
        <v>106</v>
      </c>
      <c r="D174" s="179" t="s">
        <v>19</v>
      </c>
      <c r="E174" s="179" t="s">
        <v>16</v>
      </c>
      <c r="F174" s="179" t="s">
        <v>18</v>
      </c>
      <c r="G174" s="189" t="s">
        <v>40</v>
      </c>
      <c r="H174" s="74"/>
      <c r="I174" s="74"/>
      <c r="J174" s="74"/>
      <c r="K174" s="74"/>
      <c r="L174" s="74"/>
      <c r="M174" s="74"/>
    </row>
    <row r="175" spans="1:13" ht="15.75" thickBot="1">
      <c r="A175" s="174"/>
      <c r="B175" s="176" t="s">
        <v>10</v>
      </c>
      <c r="C175" s="178"/>
      <c r="D175" s="180"/>
      <c r="E175" s="180"/>
      <c r="F175" s="180"/>
      <c r="G175" s="190"/>
      <c r="H175" s="74"/>
      <c r="I175" s="74"/>
      <c r="J175" s="74"/>
      <c r="K175" s="74"/>
      <c r="L175" s="74"/>
      <c r="M175" s="74"/>
    </row>
    <row r="176" spans="1:13">
      <c r="A176" s="75"/>
      <c r="B176" s="76"/>
      <c r="C176" s="77"/>
      <c r="D176" s="77"/>
      <c r="E176" s="76"/>
      <c r="F176" s="76"/>
      <c r="G176" s="78"/>
      <c r="H176" s="74"/>
      <c r="I176" s="74"/>
      <c r="J176" s="74"/>
      <c r="K176" s="74"/>
      <c r="L176" s="74"/>
      <c r="M176" s="74"/>
    </row>
    <row r="177" spans="1:13">
      <c r="A177" s="75"/>
      <c r="B177" s="76"/>
      <c r="C177" s="77"/>
      <c r="D177" s="77"/>
      <c r="E177" s="76"/>
      <c r="F177" s="76"/>
      <c r="G177" s="78"/>
      <c r="H177" s="74"/>
      <c r="I177" s="74"/>
      <c r="J177" s="74"/>
      <c r="K177" s="74"/>
      <c r="L177" s="74"/>
      <c r="M177" s="74"/>
    </row>
    <row r="178" spans="1:13">
      <c r="A178" s="75"/>
      <c r="B178" s="76"/>
      <c r="C178" s="77"/>
      <c r="D178" s="77"/>
      <c r="E178" s="76"/>
      <c r="F178" s="76"/>
      <c r="G178" s="78"/>
      <c r="H178" s="74"/>
      <c r="I178" s="74"/>
      <c r="J178" s="74"/>
      <c r="K178" s="74"/>
      <c r="L178" s="74"/>
      <c r="M178" s="74"/>
    </row>
    <row r="179" spans="1:13">
      <c r="A179" s="75"/>
      <c r="B179" s="76"/>
      <c r="C179" s="77"/>
      <c r="D179" s="77"/>
      <c r="E179" s="76"/>
      <c r="F179" s="76"/>
      <c r="G179" s="78"/>
      <c r="H179" s="74"/>
      <c r="I179" s="74"/>
      <c r="J179" s="74"/>
      <c r="K179" s="74"/>
      <c r="L179" s="74"/>
      <c r="M179" s="74"/>
    </row>
    <row r="180" spans="1:13">
      <c r="A180" s="75"/>
      <c r="B180" s="76"/>
      <c r="C180" s="77"/>
      <c r="D180" s="77"/>
      <c r="E180" s="76"/>
      <c r="F180" s="76"/>
      <c r="G180" s="78"/>
      <c r="H180" s="74"/>
      <c r="I180" s="74"/>
      <c r="J180" s="74"/>
      <c r="K180" s="74"/>
      <c r="L180" s="74"/>
      <c r="M180" s="74"/>
    </row>
    <row r="181" spans="1:13">
      <c r="A181" s="75"/>
      <c r="B181" s="76"/>
      <c r="C181" s="77"/>
      <c r="D181" s="77"/>
      <c r="E181" s="76"/>
      <c r="F181" s="76"/>
      <c r="G181" s="78"/>
      <c r="H181" s="74"/>
      <c r="I181" s="74"/>
      <c r="J181" s="74"/>
      <c r="K181" s="74"/>
      <c r="L181" s="74"/>
      <c r="M181" s="74"/>
    </row>
    <row r="182" spans="1:13">
      <c r="A182" s="75"/>
      <c r="B182" s="76"/>
      <c r="C182" s="77"/>
      <c r="D182" s="77"/>
      <c r="E182" s="76"/>
      <c r="F182" s="76"/>
      <c r="G182" s="78"/>
      <c r="H182" s="74"/>
      <c r="I182" s="74"/>
      <c r="J182" s="74"/>
      <c r="K182" s="74"/>
      <c r="L182" s="74"/>
      <c r="M182" s="74"/>
    </row>
    <row r="183" spans="1:13" ht="15.75" thickBot="1">
      <c r="A183" s="79"/>
      <c r="B183" s="80"/>
      <c r="C183" s="81"/>
      <c r="D183" s="81"/>
      <c r="E183" s="80"/>
      <c r="F183" s="80"/>
      <c r="G183" s="82"/>
      <c r="H183" s="74"/>
      <c r="I183" s="74"/>
      <c r="J183" s="74"/>
      <c r="K183" s="74"/>
      <c r="L183" s="74"/>
      <c r="M183" s="74"/>
    </row>
    <row r="185" spans="1:13" ht="15.75" thickBot="1">
      <c r="A185" s="73" t="s">
        <v>403</v>
      </c>
    </row>
    <row r="186" spans="1:13">
      <c r="A186" s="191"/>
      <c r="B186" s="192"/>
      <c r="C186" s="192"/>
      <c r="D186" s="192"/>
      <c r="E186" s="192"/>
      <c r="F186" s="192"/>
      <c r="G186" s="193"/>
    </row>
    <row r="187" spans="1:13">
      <c r="A187" s="194"/>
      <c r="B187" s="195"/>
      <c r="C187" s="195"/>
      <c r="D187" s="195"/>
      <c r="E187" s="195"/>
      <c r="F187" s="195"/>
      <c r="G187" s="196"/>
    </row>
    <row r="188" spans="1:13">
      <c r="A188" s="194"/>
      <c r="B188" s="195"/>
      <c r="C188" s="195"/>
      <c r="D188" s="195"/>
      <c r="E188" s="195"/>
      <c r="F188" s="195"/>
      <c r="G188" s="196"/>
    </row>
    <row r="189" spans="1:13">
      <c r="A189" s="194"/>
      <c r="B189" s="195"/>
      <c r="C189" s="195"/>
      <c r="D189" s="195"/>
      <c r="E189" s="195"/>
      <c r="F189" s="195"/>
      <c r="G189" s="196"/>
    </row>
    <row r="190" spans="1:13">
      <c r="A190" s="194"/>
      <c r="B190" s="195"/>
      <c r="C190" s="195"/>
      <c r="D190" s="195"/>
      <c r="E190" s="195"/>
      <c r="F190" s="195"/>
      <c r="G190" s="196"/>
    </row>
    <row r="191" spans="1:13" ht="15.75" thickBot="1">
      <c r="A191" s="197"/>
      <c r="B191" s="198"/>
      <c r="C191" s="198"/>
      <c r="D191" s="198"/>
      <c r="E191" s="198"/>
      <c r="F191" s="198"/>
      <c r="G191" s="199"/>
    </row>
  </sheetData>
  <mergeCells count="281">
    <mergeCell ref="F174:F175"/>
    <mergeCell ref="G174:G175"/>
    <mergeCell ref="A186:G191"/>
    <mergeCell ref="A174:A175"/>
    <mergeCell ref="B174:B175"/>
    <mergeCell ref="C174:C175"/>
    <mergeCell ref="D174:D175"/>
    <mergeCell ref="E174:E175"/>
    <mergeCell ref="F165:F167"/>
    <mergeCell ref="G165:G167"/>
    <mergeCell ref="B169:B170"/>
    <mergeCell ref="C169:C170"/>
    <mergeCell ref="D169:D170"/>
    <mergeCell ref="E169:E170"/>
    <mergeCell ref="F169:F170"/>
    <mergeCell ref="G169:G170"/>
    <mergeCell ref="B165:B167"/>
    <mergeCell ref="C165:C167"/>
    <mergeCell ref="D165:D167"/>
    <mergeCell ref="E165:E167"/>
    <mergeCell ref="F158:F160"/>
    <mergeCell ref="G158:G160"/>
    <mergeCell ref="B162:B164"/>
    <mergeCell ref="C162:C164"/>
    <mergeCell ref="D162:D164"/>
    <mergeCell ref="E162:E164"/>
    <mergeCell ref="F162:F164"/>
    <mergeCell ref="G162:G164"/>
    <mergeCell ref="B158:B160"/>
    <mergeCell ref="C158:C160"/>
    <mergeCell ref="D158:D160"/>
    <mergeCell ref="E158:E160"/>
    <mergeCell ref="F148:F149"/>
    <mergeCell ref="G148:G149"/>
    <mergeCell ref="B150:B151"/>
    <mergeCell ref="C150:C151"/>
    <mergeCell ref="D150:D151"/>
    <mergeCell ref="E150:E151"/>
    <mergeCell ref="F150:F151"/>
    <mergeCell ref="G150:G151"/>
    <mergeCell ref="B148:B149"/>
    <mergeCell ref="C148:C149"/>
    <mergeCell ref="D148:D149"/>
    <mergeCell ref="E148:E149"/>
    <mergeCell ref="F141:F142"/>
    <mergeCell ref="G141:G142"/>
    <mergeCell ref="B143:B144"/>
    <mergeCell ref="C143:C144"/>
    <mergeCell ref="D143:D144"/>
    <mergeCell ref="E143:E144"/>
    <mergeCell ref="F143:F144"/>
    <mergeCell ref="G143:G144"/>
    <mergeCell ref="B141:B142"/>
    <mergeCell ref="C141:C142"/>
    <mergeCell ref="D141:D142"/>
    <mergeCell ref="E141:E142"/>
    <mergeCell ref="F134:F136"/>
    <mergeCell ref="G134:G136"/>
    <mergeCell ref="B137:B138"/>
    <mergeCell ref="C137:C138"/>
    <mergeCell ref="D137:D138"/>
    <mergeCell ref="E137:E138"/>
    <mergeCell ref="F137:F138"/>
    <mergeCell ref="G137:G138"/>
    <mergeCell ref="B134:B136"/>
    <mergeCell ref="C134:C136"/>
    <mergeCell ref="D134:D136"/>
    <mergeCell ref="E134:E136"/>
    <mergeCell ref="F126:F127"/>
    <mergeCell ref="G126:G127"/>
    <mergeCell ref="B129:B130"/>
    <mergeCell ref="C129:C130"/>
    <mergeCell ref="D129:D130"/>
    <mergeCell ref="E129:E130"/>
    <mergeCell ref="F129:F130"/>
    <mergeCell ref="G129:G130"/>
    <mergeCell ref="B126:B127"/>
    <mergeCell ref="C126:C127"/>
    <mergeCell ref="D126:D127"/>
    <mergeCell ref="E126:E127"/>
    <mergeCell ref="F121:F122"/>
    <mergeCell ref="G121:G122"/>
    <mergeCell ref="B123:B124"/>
    <mergeCell ref="C123:C124"/>
    <mergeCell ref="D123:D124"/>
    <mergeCell ref="E123:E124"/>
    <mergeCell ref="F123:F124"/>
    <mergeCell ref="G123:G124"/>
    <mergeCell ref="B121:B122"/>
    <mergeCell ref="C121:C122"/>
    <mergeCell ref="D121:D122"/>
    <mergeCell ref="E121:E122"/>
    <mergeCell ref="F112:F113"/>
    <mergeCell ref="G112:G113"/>
    <mergeCell ref="B114:B120"/>
    <mergeCell ref="C114:C120"/>
    <mergeCell ref="D114:D120"/>
    <mergeCell ref="E114:E120"/>
    <mergeCell ref="F114:F120"/>
    <mergeCell ref="G114:G120"/>
    <mergeCell ref="B112:B113"/>
    <mergeCell ref="C112:C113"/>
    <mergeCell ref="D112:D113"/>
    <mergeCell ref="E112:E113"/>
    <mergeCell ref="F107:F108"/>
    <mergeCell ref="G107:G108"/>
    <mergeCell ref="B109:B110"/>
    <mergeCell ref="C109:C110"/>
    <mergeCell ref="D109:D110"/>
    <mergeCell ref="E109:E110"/>
    <mergeCell ref="F109:F110"/>
    <mergeCell ref="G109:G110"/>
    <mergeCell ref="B107:B108"/>
    <mergeCell ref="C107:C108"/>
    <mergeCell ref="D107:D108"/>
    <mergeCell ref="E107:E108"/>
    <mergeCell ref="F102:F103"/>
    <mergeCell ref="G102:G103"/>
    <mergeCell ref="B104:B106"/>
    <mergeCell ref="C104:C106"/>
    <mergeCell ref="D104:D106"/>
    <mergeCell ref="E104:E106"/>
    <mergeCell ref="F104:F106"/>
    <mergeCell ref="G104:G106"/>
    <mergeCell ref="B102:B103"/>
    <mergeCell ref="C102:C103"/>
    <mergeCell ref="D102:D103"/>
    <mergeCell ref="E102:E103"/>
    <mergeCell ref="F92:F93"/>
    <mergeCell ref="G92:G93"/>
    <mergeCell ref="B94:B98"/>
    <mergeCell ref="C94:C98"/>
    <mergeCell ref="D94:D98"/>
    <mergeCell ref="E94:E98"/>
    <mergeCell ref="F94:F98"/>
    <mergeCell ref="G94:G98"/>
    <mergeCell ref="B92:B93"/>
    <mergeCell ref="C92:C93"/>
    <mergeCell ref="D92:D93"/>
    <mergeCell ref="E92:E93"/>
    <mergeCell ref="F88:F89"/>
    <mergeCell ref="G88:G89"/>
    <mergeCell ref="B90:B91"/>
    <mergeCell ref="C90:C91"/>
    <mergeCell ref="D90:D91"/>
    <mergeCell ref="E90:E91"/>
    <mergeCell ref="F90:F91"/>
    <mergeCell ref="G90:G91"/>
    <mergeCell ref="B88:B89"/>
    <mergeCell ref="C88:C89"/>
    <mergeCell ref="D88:D89"/>
    <mergeCell ref="E88:E89"/>
    <mergeCell ref="F81:F82"/>
    <mergeCell ref="G81:G82"/>
    <mergeCell ref="B85:B87"/>
    <mergeCell ref="C85:C87"/>
    <mergeCell ref="D85:D87"/>
    <mergeCell ref="E85:E87"/>
    <mergeCell ref="F85:F87"/>
    <mergeCell ref="G85:G87"/>
    <mergeCell ref="B81:B82"/>
    <mergeCell ref="C81:C82"/>
    <mergeCell ref="D81:D82"/>
    <mergeCell ref="E81:E82"/>
    <mergeCell ref="F70:F72"/>
    <mergeCell ref="G70:G72"/>
    <mergeCell ref="B74:B79"/>
    <mergeCell ref="C74:C79"/>
    <mergeCell ref="D74:D79"/>
    <mergeCell ref="E74:E79"/>
    <mergeCell ref="F74:F79"/>
    <mergeCell ref="G74:G79"/>
    <mergeCell ref="B70:B72"/>
    <mergeCell ref="C70:C72"/>
    <mergeCell ref="D70:D72"/>
    <mergeCell ref="E70:E72"/>
    <mergeCell ref="F65:F66"/>
    <mergeCell ref="G65:G66"/>
    <mergeCell ref="B68:B69"/>
    <mergeCell ref="C68:C69"/>
    <mergeCell ref="D68:D69"/>
    <mergeCell ref="E68:E69"/>
    <mergeCell ref="F68:F69"/>
    <mergeCell ref="G68:G69"/>
    <mergeCell ref="B65:B66"/>
    <mergeCell ref="C65:C66"/>
    <mergeCell ref="D65:D66"/>
    <mergeCell ref="E65:E66"/>
    <mergeCell ref="F48:F56"/>
    <mergeCell ref="G48:G56"/>
    <mergeCell ref="B57:B61"/>
    <mergeCell ref="C57:C61"/>
    <mergeCell ref="D57:D61"/>
    <mergeCell ref="E57:E61"/>
    <mergeCell ref="F57:F61"/>
    <mergeCell ref="G57:G61"/>
    <mergeCell ref="B48:B56"/>
    <mergeCell ref="C48:C56"/>
    <mergeCell ref="D48:D56"/>
    <mergeCell ref="E48:E56"/>
    <mergeCell ref="F38:F44"/>
    <mergeCell ref="G38:G44"/>
    <mergeCell ref="B45:B47"/>
    <mergeCell ref="C45:C47"/>
    <mergeCell ref="D45:D47"/>
    <mergeCell ref="E45:E47"/>
    <mergeCell ref="F45:F47"/>
    <mergeCell ref="G45:G47"/>
    <mergeCell ref="B38:B44"/>
    <mergeCell ref="C38:C44"/>
    <mergeCell ref="D38:D44"/>
    <mergeCell ref="E38:E44"/>
    <mergeCell ref="F30:F34"/>
    <mergeCell ref="G30:G34"/>
    <mergeCell ref="B35:B36"/>
    <mergeCell ref="C35:C36"/>
    <mergeCell ref="D35:D36"/>
    <mergeCell ref="E35:E36"/>
    <mergeCell ref="F35:F36"/>
    <mergeCell ref="G35:G36"/>
    <mergeCell ref="B30:B34"/>
    <mergeCell ref="C30:C34"/>
    <mergeCell ref="D30:D34"/>
    <mergeCell ref="E30:E34"/>
    <mergeCell ref="F20:F21"/>
    <mergeCell ref="G20:G21"/>
    <mergeCell ref="B22:B24"/>
    <mergeCell ref="C22:C24"/>
    <mergeCell ref="D22:D24"/>
    <mergeCell ref="E22:E24"/>
    <mergeCell ref="F22:F24"/>
    <mergeCell ref="G22:G24"/>
    <mergeCell ref="B20:B21"/>
    <mergeCell ref="C20:C21"/>
    <mergeCell ref="D20:D21"/>
    <mergeCell ref="E20:E21"/>
    <mergeCell ref="F14:F16"/>
    <mergeCell ref="G14:G16"/>
    <mergeCell ref="B17:B19"/>
    <mergeCell ref="C17:C19"/>
    <mergeCell ref="D17:D19"/>
    <mergeCell ref="E17:E19"/>
    <mergeCell ref="F17:F19"/>
    <mergeCell ref="G17:G19"/>
    <mergeCell ref="B14:B16"/>
    <mergeCell ref="C14:C16"/>
    <mergeCell ref="D14:D16"/>
    <mergeCell ref="E14:E16"/>
    <mergeCell ref="B12:B13"/>
    <mergeCell ref="C12:C13"/>
    <mergeCell ref="D12:D13"/>
    <mergeCell ref="E12:E13"/>
    <mergeCell ref="F12:F13"/>
    <mergeCell ref="G12:G13"/>
    <mergeCell ref="B10:B11"/>
    <mergeCell ref="C10:C11"/>
    <mergeCell ref="D10:D11"/>
    <mergeCell ref="E10:E11"/>
    <mergeCell ref="B6:B8"/>
    <mergeCell ref="C6:C8"/>
    <mergeCell ref="D6:D8"/>
    <mergeCell ref="E6:E8"/>
    <mergeCell ref="F6:F8"/>
    <mergeCell ref="G6:G8"/>
    <mergeCell ref="F1:F2"/>
    <mergeCell ref="G1:G2"/>
    <mergeCell ref="F10:F11"/>
    <mergeCell ref="G10:G11"/>
    <mergeCell ref="H1:M1"/>
    <mergeCell ref="I2:J2"/>
    <mergeCell ref="B3:B4"/>
    <mergeCell ref="C3:C4"/>
    <mergeCell ref="D3:D4"/>
    <mergeCell ref="E3:E4"/>
    <mergeCell ref="A1:A2"/>
    <mergeCell ref="B1:B2"/>
    <mergeCell ref="C1:C2"/>
    <mergeCell ref="D1:D2"/>
    <mergeCell ref="E1:E2"/>
    <mergeCell ref="F3:F4"/>
    <mergeCell ref="G3:G4"/>
  </mergeCells>
  <pageMargins left="0.7" right="0.7" top="0.78740157499999996" bottom="0.78740157499999996"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 1 - Dotazník</vt:lpstr>
      <vt:lpstr>List 2 - Katalog služeb</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CORTIS Consulting s.r.o.</dc:creator>
  <cp:lastModifiedBy>Katerina Candrova</cp:lastModifiedBy>
  <cp:lastPrinted>2011-09-30T12:39:01Z</cp:lastPrinted>
  <dcterms:created xsi:type="dcterms:W3CDTF">2011-07-27T15:25:11Z</dcterms:created>
  <dcterms:modified xsi:type="dcterms:W3CDTF">2011-10-07T06:04:02Z</dcterms:modified>
</cp:coreProperties>
</file>