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List1!$A$1:$Q$172</definedName>
  </definedNames>
  <calcPr calcId="125725"/>
</workbook>
</file>

<file path=xl/calcChain.xml><?xml version="1.0" encoding="utf-8"?>
<calcChain xmlns="http://schemas.openxmlformats.org/spreadsheetml/2006/main">
  <c r="B3" i="1"/>
  <c r="B6" s="1"/>
</calcChain>
</file>

<file path=xl/sharedStrings.xml><?xml version="1.0" encoding="utf-8"?>
<sst xmlns="http://schemas.openxmlformats.org/spreadsheetml/2006/main" count="1651" uniqueCount="876">
  <si>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</si>
  <si>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</si>
  <si>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</si>
  <si>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</si>
  <si>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</si>
  <si>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</si>
  <si>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</si>
  <si>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</si>
  <si>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</si>
  <si>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</si>
  <si>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</si>
  <si>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</si>
  <si>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</si>
  <si>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</si>
  <si>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</si>
  <si>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</si>
  <si>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</si>
  <si>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</si>
  <si>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Zelená nafta - vratka spotřební daně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</si>
  <si>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</si>
  <si>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</si>
  <si>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</si>
  <si>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</si>
  <si>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</si>
  <si>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</si>
  <si>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Stanovení kritických bodů v prodejně ovoce zelenina o 20m2. Kontroly Zemědělské inspekce a doporučení o audit za 5ti.Kč , aby nám řekli , kdy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</si>
  <si>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</si>
  <si>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</si>
  <si>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</si>
  <si>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</si>
  <si>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</si>
  <si>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</si>
  <si>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</si>
  <si>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</si>
  <si>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</si>
  <si>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</si>
  <si>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</si>
  <si>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 xml:space="preserve">Stanislav Dvořáček </t>
  </si>
  <si>
    <t>miladadvorackova@seznam.cz</t>
  </si>
  <si>
    <t>zelená nafta: stačí výměra obhospodařované půdy, event. v závislosti na bonitě jako ostatní dotace do zemědělství; mléčné kvoty: stačí hlášení odesílat emailem /přidělit hesla jednotlivým subjektům, aby to nebylo zneužitelné - jako např. bankovní převody/; evidence hnojení: každý ví, kolik na kterou plodinu má pole pohnojit - kontrola státu je zbytečná</t>
  </si>
  <si>
    <t xml:space="preserve">zelená nafta: vykazování jednotlivých dnů a měsíců včetně prací a parcel; mléčné kvoty: pravidelné hlášení poštou; evidence hnojení: evidence hnojení jednotlivých parcel a kultur /hnojení statkových i minerálních hnojiv, přitom při ceně vstupů nehrozí žádné přehnojení </t>
  </si>
  <si>
    <t>zelená nafta; mléčné kvoty; evidence hnojení</t>
  </si>
  <si>
    <t>1/Při podávání žádosti o pojištění se vyžaduje 1xpodpis 1xčitelný podpis1xvypsat pod tyto podpisy jméno zplnomcněného žadatele; 2/v žádosti na rok 2010 je navíc kolonka zda plánuji ukončit zem.činnost nebo chci prodat podnik</t>
  </si>
  <si>
    <t>1/zrušit čitelný podpis;2/zrušit</t>
  </si>
  <si>
    <t>efektivně vynakládat prostředky</t>
  </si>
  <si>
    <t xml:space="preserve">vezměte si kolik organizací kontroluje zemědělce, zpočítejte si to.jednou jsme to počítali a došli k číslu 15. a budete se divit , že ještě jsou peníze ve státní pokladně. myslím si že ty samé peníze co dostáváme na dotace stát vynakládá na naši kontrolu. </t>
  </si>
  <si>
    <t xml:space="preserve"> ve všech kategoriich kontroly</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</si>
  <si>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</si>
  <si>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</si>
  <si>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</si>
  <si>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</si>
  <si>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</si>
  <si>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</si>
  <si>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</si>
  <si>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</si>
  <si>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</si>
  <si>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</si>
  <si>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</si>
  <si>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</si>
  <si>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</si>
  <si>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</si>
  <si>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</si>
  <si>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</si>
  <si>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</si>
  <si>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</si>
  <si>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</si>
  <si>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</si>
  <si>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V roce 2010 byl zaveden program;Ovoce do škol. V praxi je ze strany SZIF rozsah kontrol neustále rozšiřován, a to mnohdy i v rozporu s platnou legislativou.</t>
  </si>
  <si>
    <t>Národní přepis, kterým je nařízení vlády č. 478/2009 Sb. stanovuje ve výčtu dokladů povinnost žadatele předložit...soupis faktur vystavených distributorem za produkty dodané v příslušném dodávkovém období a uhrazených žadatelem... s odkazem na článek 10 a článek 11 Nařízení komise č 288/2009, kde se - kromě jiného - uvádí jako podmínka výplaty podpory ...předložení stvrzenky na skutečně dodáná množství... SZIF na základě tohoto vyžaduje při předání žádosti předložení kopií všech dodacích listů za období, na které se žádost vztahuje. I přesto je však následně u žadatele prováděna kontrolním odborem SZIF kontrola, která požaduje předložení všech dodacích listů znovu, v tomto případě však originálů. K tomu je potřeba ještě říci, že distribuci produktů v souladu s platnou legislativou pro nás provádí smluvní distributoři (MADETA, Bohušovická mlékárna, Framil) plošně po celé republice prostřednictvím svých sedmnácti distribučních skladů. V případě naší společnosti Laktea o.p.s. se počet příslušných dokladů pohybuje měsíčně i přes deset tisíc kusů, takže jen pořízení kopií při podání žádosti je poměrně náročné. Následná kontrola všech 100% naprosto stejných dokladů jen v originální podobě, uložených na jednotlivých distribučních skladech, nám připadá jako naprosto nesmyslná. Legislativně není kontrola v národním přepisu řešena vůbec, přepis EU v čl. 13 hovoří o správní kontrole žádostí o podporu, která by se měla týkat ..záznamů uvedených v příslušném článku, včetně finančních záznamů jako jsou nákupní a prodejní faktury a výpisy z bankovích účtů. Dále je stanoveno, že ... celkový počet kontrol na místě provedených... pokrývá nejméně 5% podpory poskytnuté na celostátní úrovni...</t>
  </si>
  <si>
    <t>Jsme přesvědčeni, že pro vyřízení žádosti by mělo být naprosto dostačující předložení kopií všech dodacích listů, vzathujících se k danému období a následná kontrola by se již měla týkat jen určeného podílu, tedy max. 5% poskytnuté podpory.</t>
  </si>
  <si>
    <t xml:space="preserve">                                                                                                                                                                                                                                                                                                                                                                                                                                                                                                                                                            Michal Němec</t>
  </si>
  <si>
    <t>michal.nemec@laktea.cz</t>
  </si>
  <si>
    <t xml:space="preserve">                                                                                                                                                                                                                                                                                                                                                                                                                                                                                                                                                      Obtěžuje mne jen a pouze Vláda České republiky jejíž řízení a přístup k českému zemědělství je skandální.</t>
  </si>
  <si>
    <t>Dnes při skoro zlividovaných výrobních zdrojích a zlikvidované soběstačnosti ve výrobě potravin za současného stavu počtů aktivních zemědělců a zavedeném dovozu potravinových šuntů ze zahraničí je velmi těžké tento problém řešit jednáním. Staré přísloví praví- když dojdou slova,přijdou ke slovu ..... a to asi nikdo z nás nechce. Jediná možnost je okamžité odstoupení od Lisabonské smlouvy nebo vyjednání rovných podmínek pro všechny zemědělce. Ať jsou ze starých nebo nových zemí EU. Nebo je možnost dále přihlížet k postupující likvidaci všeho v tomto státě.</t>
  </si>
  <si>
    <t>Otto Jakubec</t>
  </si>
  <si>
    <t>jakubec.otto@seznam.cz</t>
  </si>
  <si>
    <t xml:space="preserve">                                                                                                                                                                                                                                                                                                                                                                                                                                                                                                                                                      Potupné přístupové podmínky,které byly vládou české republiky podepsány před vstupem do EU by ani nejhloupější sedlák nepodepsal. Připadá mi to jako neblaze známý podpis Mnichovského diktátu s malým rozdílem, tehdy po nás chtěli naopak výrobu ve všech oblastech zvyšovat.</t>
  </si>
  <si>
    <t>Výroba mléka - kalibrace nádrže na mléko</t>
  </si>
  <si>
    <t>Je po nás vyžadováno každé čtyři roky (4 roky trvá platnost certifikátu) znovu nechat provést na naše náklady kalibraci nádrže na mléko, což nám je zvedá o dalších cca 5000 Kč. Je nesmyslné a bezúčelné toto provádět, pokud se s nádrží v té době nehýbalo (stojí bez pohnutí na stále stejném místě) - tedy nedošlo ke změně naměřených litrů. Stejný názor na to má i technik, který na objednávku měření provádí.</t>
  </si>
  <si>
    <t>Změnit na povinné překalibrování, pouze pokud byla nádrž posunuta či přemístěna</t>
  </si>
  <si>
    <t xml:space="preserve">                                                                                                                                                                                                                                                                                                                                                                                                                                                                                                                                                Ludmila Jurčíková</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</si>
  <si>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</si>
  <si>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</si>
  <si>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</si>
  <si>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</si>
  <si>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</si>
  <si>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</si>
  <si>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</si>
  <si>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</si>
  <si>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</si>
  <si>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</si>
  <si>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 xml:space="preserve"> 12.11. 2010</t>
  </si>
  <si>
    <t>Vratka spotřební daně.</t>
  </si>
  <si>
    <t xml:space="preserve">                                                                                                                                                                                                                                                                                                                                                                                                                                                                                                      Nyní se musí za každý měsíc vyplňovat formulář o spotřebě nafty , kde se musí vyplňovat na jakou práci jsme naftu spotřebovaly. Tento formulář se odesílá na celní správu.</t>
  </si>
  <si>
    <t>Tento problém bych řešil, tím že bych dal dotaci na 1 ha orné půdy a jinou částku na 1 ha TTP, a dále by se nemuselo nic kontrolovat.</t>
  </si>
  <si>
    <t xml:space="preserve">                                                                                                                                                                                                                                                                                                                                                                                                                                                                                                      Jaroslav Zářecký</t>
  </si>
  <si>
    <t>Evidence vyprodukovaného mléka</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</si>
  <si>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</si>
  <si>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</si>
  <si>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</si>
  <si>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při žádání dotací</t>
  </si>
  <si>
    <t>Například při žádání dotací na pojištění zvířat, nepřeberné množství papírů včetně ověřovaného osvědčení ( každý rok jim ho dáváme i několikrát). To tam nejsou počítače?</t>
  </si>
  <si>
    <t xml:space="preserve">                                                                                                                                                                                                                                                                                                                                                                                                                                                                                    Samozřejmě zjednodušení ( snížení ) počtu zbytečných a neustále se opakujících lejster.</t>
  </si>
  <si>
    <t>Havelková M.</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</si>
  <si>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</si>
  <si>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Novela veterinárního zákona hodlá zavést další omezující opatření v oblasti prodeje mléka z farem</t>
  </si>
  <si>
    <t>občas</t>
  </si>
  <si>
    <t xml:space="preserve"> Ing. Josef Korotvička, LIKO SÁDEK, spol. s r.o., tel. 568440012, mob. 605760764</t>
  </si>
  <si>
    <t>Výpis z OR i výpis z evidence zemědělského podnikatele je k dispozici na internetu a doklad o úhradě pojistného je navíc.</t>
  </si>
  <si>
    <t>Při žádostech o podporu pojištění plodin a zvířat z PGRLF jsou vyžadovány ověřené kopie výpisu z Obchodního rejstříku i výpisu z evidence zemědělského podnikatele. A mimo potvrzení o zaplacení pojistného ze strany pojišťovny je ještě vyžadována kopie dokladu o úhradě.</t>
  </si>
  <si>
    <t>Při žádosti o podporu pojištění z PGRLF</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</si>
  <si>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</si>
  <si>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</si>
  <si>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</si>
  <si>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</si>
  <si>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</si>
  <si>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</si>
  <si>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</si>
  <si>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</si>
  <si>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ing.Josef Hovorka</t>
  </si>
  <si>
    <t>holohlavy@centrum.cz</t>
  </si>
  <si>
    <t>Podívejte se na odbornost úředníků ve všech stupních řízení rezortu zemědělství. Při nedávné kontrole SZIF nás kontroloval úředník strojař. Bylo to trapné. Když sedíte před Magistráty a úřady v autě tak v 11,30 hod, uvidíte migraci úředníků, kteří se vrací obtěžkáni nákupy. Naši zaměstnanci nají nárok na přestávku 30min po 4 hod. V pracovní době si úředníci doplňují vzdělání angličtina, kterou nemusí naddělat a ještě jim to stát platí.Jejich PC jsou plné fotografií z dovolených, pravidelné dýchánky v kuchyňkách nad foto vnoučat jsou zcela běžné. To vyslechnete nechtěně při čekání na židlich na chodbách, než se vám milostivě někdo začne věnovat.Byl jsem ve Španělsku. Farmu prasat napájeli vodou z potoka, vytékajícího z rybníka. Na dotaz závadnosti vody pro prasata mne vet.lékař vyvedl ze stáje a povídal Hele hochu , vidíš ty kopce ? to jsou Pyreneje a přes ně ti blbci z Bruselu sem nevidí.My musíme v rámci IPPC 2x ročně rozborovat vodu ze studny. Tak se pane ministře zamyslete, myslím že po práci ve Stříbře jste realista a pochopíte co je třeba dělat.</t>
  </si>
  <si>
    <t>Stat.výk. odpady=vše se hlásí dle kódů na ŽP; ek.ukaz=vše v příl. daně z příjmu; OR,ŽL,Osvěč.pod.v zem.=neustále ne 3měs.starší peníze tečou vše je v databázíchstátu přístupné</t>
  </si>
  <si>
    <t>Vysvětlete mi proč, když si stáhnu z datové schránky úřední lejstro např vyjádření pro stav. úřady, tyto je neakceptují, protože tam není podpis atd. Protelefonujeme nesmyslně peníze, čas a ptám se jaký to má význam? Dále jak je možmé, že v privatizovaném majetku se neprodával účetně časově odpisovaný majetek? Každý podnikatel je povinen odepisovat ale stát je vyjímkou? Jak je možné, že vziklé A.S. po JZD doposud nevyplatily transformační podíly? Firmy vzniklé po st.statcích nabyly majetek na základě restitučních smluv ve 100 procentech, ve vývoji nás to investičně omezilo , ale A.S. si libují a vysmívají se nám.Účetně jedna dojnice byla v restituci za 29000,- ale realizace 7-9000,-.To vše jsme museli restituentům vyplatit za stát ale A.S. to dluží.Pan Gandalovič mi na takovýto můj dotaz opověděl, že toto je politické rozhodnutí a to že on řešit nebude. Je to neskutečné, co se děje. Nikdo neřeší jak je zemědělec zatížen poplatky za dopravu 1. úrodu musí sklidit na svoje náklady 2. Nechat špedicí á 4O Kč/km do např.ZZN. Pokud odeberete krmné směsi zase zaplatíte špedici, pokud si objednáte osiva, hnojiva dopravu opět zaplatíte, pokud si jatky přijedou pro hospodářská zvířata, aby mohla podnikat, zase dopravu platí zemědělec. Dr. Husák platil stabilně 300 Kč/q obilí, dnes je nemáme, Holanďan se chechtá jak si nakoupí pozemky v ČR, doma ha za 900tis, tady za 100. Poláci to nedovolí, ale naši trafikanti v Bruselu to dovolí, protože vidina 60000,- renty doživotně je silnější. Pane ministře, nenechte nás dále ponižovat. Retence půdních celků v ČR je v rozkladu, řešíte to GAEC, nejsou pícniny...Jak chcete 25 procent ploch hnojit organickými hnojivy, když skot a prasata nebudou, to jste opravdu všichni v chápání souvislostí tak nekompetentní a ještě to dáváte do podmínek pro kontroly SZIFU. Jak může RV bez hospod.zvířat zajistit organiku, když slámu prodá do spaloven ? To je neuvěřitelné.</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</si>
  <si>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</si>
  <si>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</si>
  <si>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</si>
  <si>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</si>
  <si>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</si>
  <si>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</si>
  <si>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</si>
  <si>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</si>
  <si>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</si>
  <si>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</si>
  <si>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</si>
  <si>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</si>
  <si>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</si>
  <si>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Josef Mládek</t>
  </si>
  <si>
    <t>josefmladek@tiscali.cz</t>
  </si>
  <si>
    <t>Stažením dat z centr. evidence</t>
  </si>
  <si>
    <t>Hlášení o stavech zvířat</t>
  </si>
  <si>
    <t>statistika</t>
  </si>
  <si>
    <t>Problémy v určitém resortu může řešit jen člověk s problematikou dokonale seznámený.U Vás pane ministře toto postrádám.Stal jste se pouze manažerem tak,jak chtěl pan premiér.Takových manažerů ve svém životě vidím až přivelmi.Občas je třeba alespoň něčemu rozumět.Propouštěním zaměstnanců se nic nevyřeší,protože problém je v dumpingových dovozech surovin a výrobků živočišného původu,které neodpovídají nastaveným parametrům EU.Stáváme se odpadním košem Evropy.České vlaječky na výrobcích nic nevyřeší,protože v této tíživé ekonomické situaci,lidé dávat přednost nejlevnějšímu zboží,nehledíc na kvalitu.Vaše veškerá současná opatření jen nahrávají vyšší nezaměstnanosti a nic nevyřeší.</t>
  </si>
  <si>
    <t>Ministr zemědělství</t>
  </si>
  <si>
    <t>Josef Šůna, 602 138 699</t>
  </si>
  <si>
    <t>ad. 1. musí přece stačit faktura a případně doklad o její úhradě!; ad. 2. absurdní celé, ale abychom nezničili státní rozpočet tak přeci musí stačit klasické daňové přiznání jednou ročně s případnými zálohami stejně jako u daně z příjmu, silniční daně atd.;  ad. 3. úplný nesmysl a pokud to u skutečných velkých dopravců považuje zákonodárce za nezbytné (to si netroufám posoudit) tak rozhodně jiným způsobem, protože ten současný je zhola nesmyslný a to vým zcela určitě!; ad. 4. aktuální nahlédnutí na stránky OR</t>
  </si>
  <si>
    <t>ad. 1. při tomto dotačním titulu předkládám téměř stohy dokladů fotokopií k jednotlivým kusům kadáverů a pokud bude někdo vytvářet podvod tak si myslím, že to stejně dokáže.;  ad. 2. nejen, že platím za vodu ze své studny (více jak 6000 m3 za rok), ale vždy do 15.10. běžného roku musím zpracovat poplatkové hlášení dle zákona č. 20/2004 (stejné každý rok), následně obdržím rozhodnutí vodoprávního úřadu (stejné každý rok) a platím vždy stejné zálohy. Pokud bych tak neučinil dostanu okamžitě finanční pokutu min. 10.000,-Kč a vrch jsou snad 2.000.000,-Kč. Následně po novém roce předložím poplarkové přiznání (stále stejné) a je mi část zaplacených záloh vrácena. A tak to jede pořád dokola.; ad. 3. Naše družstvo vlastní dvě ŠKODY 706 (tj. nákladní automobil) a dvě AVIE (A30, A75) a provedeme pro cizí dopravu ročně řádově za cca 100.000,-Kč. Máme živnostenské oprávnění tak můžeme, ale jsme povinni živnostenskému úřadu do konce července vběžného roku prokázat &amp;quot; finanční způsobilost dopravce&amp;quot; a to je vzkutku něco! Prokazuje se to tím, že předkládám krajsmému úředu odboru dopravy finančním úřadem ověřené přiznání daně z příjmu v předchozím roce (asi i výsledovku a rozvahu), (co se se mnou, firmou děje po novém roce již nikoho nezajímá). Odbor mě každoročně vystaví stejné potvrzení, že jsem finančně způsobilý a já je předám místně příslušnému živnostenskému úřadu. Co z toho kdo má vskutku nevím, pro zajímavost ve dvou potvrzeních z minulých let jsme měli též vozidlo KODA 706 a nikomu to nevadilo. Děvče se zřejmě překleplo a tak to tam zůstávalo dál. Až jsem to jednou nevydržel a upozornil je na chybu. Tak je to asi důležité!; ad. 4. zde je to již o něco lepší, ale u některých titulů to zůstává a myslím, že nejen dle mého názoru, je to zhola zbytečné. Můžu mít výpis ze včerejška a dnes již může být vše jiné. OR je běžně přístupný v jakémko-li okamžiku takproč toto?</t>
  </si>
  <si>
    <t>Vyřizování něktrých ne příliš významných dotací (kadávery). Zpoplatnění odběru vody z vlastního zdroje. Prokazování finanční způsobilosti dopravce.  Neustálé předkládání výpisu OR.</t>
  </si>
  <si>
    <t>Antonín Krotký</t>
  </si>
  <si>
    <t>a.krotky@seznam.cz</t>
  </si>
  <si>
    <t>Buď má toto dělat obvodní veterinář nebo okresní veterinář.Jednou to platí chovatel podruhé stát. Pokud stát přesune zoodpovědnost na jednoho veterináře ušetří nemalé prostředky na odměnách a cestovném.</t>
  </si>
  <si>
    <t>Při prodeji zvířat obvodní veterinář zvířata kontroluje,zdravotní stav, označení, vyšetří a vypíše veterinární osvědčení k přesunu zvířat do zahraničí nebo na svozné místo a následně přijede zvířata kontrolovat okresní veterinář - a činí totéž.</t>
  </si>
  <si>
    <t>Živočišná výroba</t>
  </si>
  <si>
    <t>Povinná vakcinace proti katarální horečce u přežvýkavců způsobuje zdravotní problém, neplodnost a problémy s odchovem mláďat zejména u koz a ovcí</t>
  </si>
  <si>
    <t>Povinná vakcinace proti katarální horečce</t>
  </si>
  <si>
    <t>Ve francii byla tato povinná vakcinace zrušena. zrušit okamžitě taky, v roce 2011 už neprovádět, pouze na základě dobrovolnosti. Chovateli umožnit vakcinaci, pokud odběratel vakcinaci požaduje, jinak nenařizovat.</t>
  </si>
  <si>
    <t>Zemědělec sám od sebe nebude zbytečně stříkat či hnojit do vodních zdrojů, tím by sám plýtval vlastními zdroji. Taky nebude zbytečně aplikovat větší dávku, než je doporučeno výrobcem přípravku, zase by si tímto škodil (poškozený porost, přehnojeno na několik let dopředu atd.) Evidence akorát procvičují fantazii zemědělců, jak nejlépe papírově spotřebovat daný přípravek či hnojivo a zároveň dodržet daná pravidla.</t>
  </si>
  <si>
    <t>Jednoduše evidence zrušit je nejlepší a nejjednodušší řešení daného problému. Jednoduchý seznam povolených přípravků (účinných látek) a hnojiv, který zemědělec smí používat a povinnost řídit se etiketou je dostatečné omezení. Povinnost vést evidence, aby skupina úředníků měla určitou činnost je naprosto absurdní. Poslat úředníky na úřad práce je levnější řešení jak pro stát tak i pro zemědělce!</t>
  </si>
  <si>
    <t>František Tomek</t>
  </si>
  <si>
    <t xml:space="preserve">      pravidelně</t>
  </si>
  <si>
    <t xml:space="preserve">Vedení evidence přípravků na ochranu rostlin a evidence hnojení </t>
  </si>
  <si>
    <t>Zbytečné nesmyslné kontroly a statistika , jednoduše po nás chtějí informace které již jiné státní instituce mají dále nás malé trápí nemožnost prodeje ze dvora bez pro nás nereálných investic</t>
  </si>
  <si>
    <t>Miloš Lesák, Krčmářova 295, 564 01 Žamberk</t>
  </si>
  <si>
    <t>lesakm@tiscali.cz</t>
  </si>
  <si>
    <t>Ještě k prodeji ze dvora , daly by se přece stanovit minimální hygienické standardy , ale takové které může splnit každý bez nákladných investic (které se mu nikdy nevrátí) splnit aby mohl maso nebo pár kg sýra prodat , spousta těch nejmenších by ráda část své produkce prodala ale současné podmínky jsou tak, že se to prostě nevyplatí , každý by rád určitě postupně investoval do postupného zlepšování ale nejdřív musí mít všichni možnost prodávat aby měli co investovat.</t>
  </si>
  <si>
    <t xml:space="preserve">                                                                                                                                                                                                                                                                                                                                                                                                                                                                                                                                                                                          Například v loni k nám přijela kontrola z rostlinolékařské správy kontrolovat postřiky na rostliny ačkoli rostlinnou výrobu vůbec neprovozujeme (máme pouze pastviny) což si předem lehce mohli na zemědělské agentuře kde jsou všechny pozemky zaregistrovány v počítači včetně kultury zjistit a mohlo se ušetřit za nesmyslnou kontrolu ničeho , to samé statistika po nás požaduje ůdaje které mají na zemědělské agentuře a v centrální evidenci zvířat , copak si ty informace dnes v počítačové době nejsou úřady schopné navzájem poskytnout a nechat lidi v klidu pracovat???</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</si>
  <si>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</si>
  <si>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</si>
  <si>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</si>
  <si>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</si>
  <si>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</si>
  <si>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Omezení použití přípravků- ochranné vzdálenosti</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</si>
  <si>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</si>
  <si>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</si>
  <si>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</si>
  <si>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Hlášení přesunů zvířat v rámci farmy</t>
  </si>
  <si>
    <t>chováme cca1500 ovcí. V rámci farmy , v rámci jednoho okresu máme 8 hospodářství. Jakýkoliv přesun z pastviny na pastvinu se musí hlásit dvojím hlášením(kód 30,70) přes centrální evidenci. Ovce drží se cca 30ti členné rodiny, takže se převolají přes dráty avznikají tím chyby, které nám kontroly vyčítají, i když vlastně zvířata na farmě jsou, ale &amp;quot;svévolně&amp;quot; si odešla do jiného hospodáství, která je jen přes silnici, nebo kousek za lesem.</t>
  </si>
  <si>
    <t>V rámci jedné farmy, pokud je v rámci jednoho okresu, stačí jedno hospodářství, Stejně existují bloky, na kterých se vede evidence dusíku a co se týče kontroly zvířat v souvislosti s nákazami, všechny ovce jsou ve styku se všemi, protože se používá jedna mechanizace.</t>
  </si>
  <si>
    <t>MVDr. Lenka Vávrová</t>
  </si>
  <si>
    <t>salo.lenka@tiscali.cz</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</si>
  <si>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</si>
  <si>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</si>
  <si>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</si>
  <si>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</si>
  <si>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</si>
  <si>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</si>
  <si>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</si>
  <si>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</si>
  <si>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</si>
  <si>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</si>
  <si>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</si>
  <si>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</si>
  <si>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</si>
  <si>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</si>
  <si>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</si>
  <si>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každý přírůstek a úbytek se hlácí na registr ovcí a koz.                                                                                                                                                                                                                                                                                                                                                                                                                             zvířata se známkují do 3 dnů po změně. vede se chovatelská kniha                                                                                                                                                                                                                                                                                                                                                                                                                             a pak přijede pán pověřený čes.statist. úřadem a přepočítává ovce,                                                                                                                                                                                                                                                                                                                                                                                                                            způsobem řekněte mi kolik .......                                                                                                                                                                                                                                                                                                                                                                                                                              to samé je každoroční přeměřování pozenků, které nerostou.</t>
  </si>
  <si>
    <t>vždyt si tyto údaje může čsú opsat z registru</t>
  </si>
  <si>
    <t>Jana Rejlová</t>
  </si>
  <si>
    <t>rejl@hrubasy.cz</t>
  </si>
  <si>
    <t>Například: Když se dávají daňvá přiznání, proč se musí dát nejen na FU, ale i na statistický úřad, na sociálku... proč to není provázané a slastně pokutují ubožáky, kteří neví kam dřív.</t>
  </si>
  <si>
    <t>Zrušit evidence hnojiv, kam je asi dáváme, když ne na pole. Stačí účtenka... Proč se protěžují ti, kteří mají více ha, než lidé, kteří mají pouze vlastní pole? Kdo z vás moudrých zákonodárců dokázal uživit rodinu z páru hektarů. Dejme tomu do 10 ha</t>
  </si>
  <si>
    <t>Jednoduše: Nechte hospodařit zákonodárce pouze na svém a který to svede, ať je ministrem a poučuje druhé.                                                                                                                                                                                                                                                                                                                                                                                                                      Odbourejte dotace a dejte lidem možnost se uživit. Současně se tak zaměstná i více lidí... Nedovolte dovážet nekvalitní potraviny. Na potraviny z dovozu DEJTE STEJNA MĚŘITKA JAKO NA NAŠE                                                                                                                                                                                                                                                                                                                                                                                                                       Dál podívejte se na ceny výkupní a ceny za které se to prodává!!!! Kdo na tom vydělává???                                                                                                                                                                                                                                                                                                                                                                                                                       Jak je možné, že každý, kdo neumí hospodařit ani na vlastní zahradě si osvojuje tu drzost poučovat druhé, jak mají hospodařit na svých pozemcích. Jak je možné, že někdo v dáli mávne tužkou a náš národ najednou je bez obilí, brambor... Vždyť jsme se vždy dokázali uživit. Myslím jako národ. Ale čím více si do toho necháme kecat, tím hůř pro nás všechny. Kolik bude stát chléb příští rok před žněmi? Proč se zdražuje maso a dováží se drahé a nekvalitní? Jak to, že se najednou nemohou uživit zahradníci, či ti, kteří ve velkém pěstovali zeleninu. Vždyť pokud jedete kolem zahraničních měst, tak v první řadě je u měst pěstována zelenina...Za kolik se nakupuje mléko a za kolik se prodává? Proč nepotrestáte ty mohutné obchodní řetězce za toto nehorázné okrádání lidí. Jak dlouho budete čekat, než na vás lidé vyrazí??!!!</t>
  </si>
  <si>
    <t>Marie Zajíčková</t>
  </si>
  <si>
    <t>Komunikace se SZIF ve věci udělování dotací PRV v oblasti vzdělávání.</t>
  </si>
  <si>
    <t>SZIF je orgán zřízený ze zákona, aniž se na něj vztahují obecné předpisy správního řízení, včetně kontrol.                                                                                                                                                                                                                                                                                                                                                                                                                V případě že SZIF prokazatelně nedodržuje Pravidla pro příjemce, není nikde definován proces stížností a jejich vyřizování.                                                                                                                                                                                                                                                                                                                                                                                                                  Příručka pro příjemce je SZIF účelově vykládána. Není upraven standardní režim z jiných programů EU, kde je režim povinný popis nezávislého vyřízení stížností. Dopis Svazu soukromých chovatelů koní o. s. ve věci doložení konkrétního případu je zasílán k rukám ministra. Uvádí způsob doručování s odkazem na fikci doručení, aniž ji upravují Pravidla, uplatňuje režim retroaktivity (uplatňuje sankční systém před podpisem Dohody o udělení podpory, nemá zajištěnu potřebnou součinnost pracovníků, kteří nezávisle na sobě komunikují s příjemcem, což vede k zmatečnosti a navíc porušování Pravidel ze strany SZIF atd..</t>
  </si>
  <si>
    <t>Prověření celého procesu administrace z pohledu příjemce, ne jen z pohledu poskytovatele podpory. Viz například uplatnění systému řízení jakosti ve službách. Proces administrace PRV:                                                                                                                                                                                                                                                                                                                                                                                                               a) by měl být řízen standardním systémem (plánování, organizování, regulování, kontrola, motivování) s uplatněním projektového řízení na úrovni programu jako celku, priorit a výzev a projektů a zohlednit systém řízení jakosti (zákazník je příjemce)                                                                                                                                                                                                                                                                                                                                                                                                                 b) Základem pro administraci projektů musí vycházet ze znalosti projektu a jeho harmonogramu s cílem předcházet možným vadám. To nutně vede k uplatnění principu analýzy rizik na úrovni projektů. Nemohlo by tak dojít k tomu, že SZIF má za to, že příjemce obdržel informaci, aniž má zpětnou vazbu. Jde o bazální nedostatek v procesu řízení                                                                                                                                                                                                                                                                                                                                                                                                             c) Informační systém musí být i nástrojem pro řízení, nikoliv jen jako zdroj informací. Nemohlo by tak dojít k tomu, že jeden pracovník má kompetenci za zpracování např. aktu Vyrozumění, jiný doručuje, jiný Výzvu k podepsání dodatku. To svědčí o vadně nastaveném systému řízení, nebo nedodržování pracovní kázně.                                                                                                                                                                                                                                                                                                                                                                                                                 d) Podle zjištění je základem styku s příjemcem &amp;quot;nedůvěra&amp;quot; a tím je považován příjemce za potenciálního zneuživatele podpory než za partnera. Z toho pak vychází arogance, šikanování atd. Je nutné vnímat, že znalost projektu přináší i znalost příjemce a tím může dojít ke změně chování.</t>
  </si>
  <si>
    <t>Ing. Daniel Toušek</t>
  </si>
  <si>
    <t>tousek@utrin.cz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</si>
  <si>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</si>
  <si>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</si>
  <si>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</si>
  <si>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</si>
  <si>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</si>
  <si>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1)stavební řízení                                                                                                                                                                                                                                                                                                                                                                                                     2)žádosti o zemědělské dotace</t>
  </si>
  <si>
    <t>1) Stavební řízejí je tak složité a úředníkovi se musí snést tolik podepsanách papírů se souhlasy všech možných i nemožných účastníků, že je jednodušší a levnější postavit na černo a pak zaplatit pokutu                                                                                                                                                                                                                                                                                                                                                                                                    2)neustálé změny podmínek a nekoncepčnost jsem zažil za 20 let podnikání v zemědělství dost. Troufám si tvrdit, že většina zemědělců nemá na to, pochopit systém a pouze díky úředníkům a předepsaným žádostem dostanou dotace. Ze zkušenosti vím, že mnoho ani neví jaká jsou pravidla, jaké mají povinnosti a jaké možnosti by mohli využívat</t>
  </si>
  <si>
    <t>Všechny problémy jsou na všech úřadech stejné. Úředník nikdy nic nerozhodne samostatně a na všechny úkony vyžaduje papír, kterým je jeho rozhodnutí kryté. Naprogramovaný automat by ho plně nahradil při všech činnostech.                                                                                                                                                                                                                                                                                                                                                                                                   A myslím to vážně.</t>
  </si>
  <si>
    <t>Miroslav Matucha</t>
  </si>
  <si>
    <t>knezice@knezice.cz</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</si>
  <si>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</si>
  <si>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</si>
  <si>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</si>
  <si>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</si>
  <si>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Dotazník statistického ůřadu, sloučení dotací zelená nafta a dotace na plochu,evidence hnojení,žádosti o dotace na méně běžné dotace.</t>
  </si>
  <si>
    <t>Josef Kopáček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</si>
  <si>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</si>
  <si>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</si>
  <si>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</si>
  <si>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</si>
  <si>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</si>
  <si>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V NNO je nutno řešit naprosto jiný systém rozdělování dotačních titulů, neboť současný stav přerozdělování pomocí platebních agentur vytváří jak byrokracii, tak korupční prostředí.</t>
  </si>
  <si>
    <t>Dotační tituly jsou nejednotné, každé ministerstvo si vytváří vlastní dotační podmínky, často takové, že samotnou žádost musí zpracovávat skutečný znalec problematiky, který však si nechá zpracování žádosti velice dobře zaplatit až ve výši 1000 Kč za hodinu, případně i více, na což NNO nemá prostředky. Přitom existuje naprosto perfektní rozpočtová soustava, jež byla používána v době totality a obsahovala naprosto všechny výdaje, t.j. od záměru a studicí až po kolaudaci, zahrnutých do hlav I. až hlavy II. Tuto rozpočtovou soustavu nám záviděly všechny země Evropy.</t>
  </si>
  <si>
    <t>Zrušit veškeré agentury, přijmout jednotnou evidenci dokladů, rozdělenou pouze na projekty investičního charakteru a projekty provozního charakteru. Aby bylo možno zajistit přístup všem organizacím a občanům, kteří mají kvalitní návrhy, ale nemají možnost zajištění t.zv. předfinancování formou úvěrů, je nutné, aby nezbytné administrativně provozní náklady byly hrazeny zálohově.</t>
  </si>
  <si>
    <t>Ing. Tomáš Horník</t>
  </si>
  <si>
    <t xml:space="preserve"> hornik.tomas@volny.cz</t>
  </si>
  <si>
    <t>Dotace a granty všeho druhu, životní prostředí, louky a pastviny</t>
  </si>
  <si>
    <t>U dotací a grantů forma žádostí a jejich vyúčtování.                                                                                                                                                                                                                                                                                                                                                                       U pastvin a luk veškerá povinná nutná administrace včetně registrací, např. ve vztahu k životnímu prostředí - vše vede pouze k fiktivní dokumentaci.                                                                                                                                                                                                                                                                                                                                                                    Nutná administrativa k dotacím na pastviny je příklad, určitě to není jediná tematika - bez poradce by nedokázal ani příslušný zemědělec zvládnout správně celou administrativu.</t>
  </si>
  <si>
    <t>Zveřejnit základní povinnosti, údaje a jednoduché normy a vše přizpůsobit realitě - zrušit část povinné dokumentace. Případné kontrolory lépe vyškolit ve vztahu k realitě.                                                                                                                                                                                                                                                                                                                                                                       Co se týká např. dotací na zvířata, je třeba zaktualizovat problematiku, která stále kopíruje totalitní systém, a následně tomu přizpůsobit systém dotací - jasně a srozumitelně.</t>
  </si>
  <si>
    <t>Pavlína Bůžková</t>
  </si>
  <si>
    <t>info@farmaptyrov.cz</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</si>
  <si>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</si>
  <si>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</si>
  <si>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</si>
  <si>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</si>
  <si>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</si>
  <si>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Dobrý den, zasílám Vám námět k nadměrné byrokracii, který se týká placení daně z nemovitostí.</t>
  </si>
  <si>
    <t>Jak je jistě všeobecně známo v začátcích soukromého hospodaření byla evidence většiny pozemků na Katastrálním úřadě vedena ve zjednodušené evidenci PK. Na Finančním úřadě jsme byli upozorňováni, že tato evidence bude postupně nahrazena novou evidencí KN, která umožní lepší a přesnější identifikaci pozemků a zároveň zpřehlednění výběru daní od vlastníků pozemků. Na radu některých pracovníků FÚ jsme se proto od počátku s vlastníky pozemků dohodli, že daň z nemovitostí pozemků si budou platit sami. Do letošního roku tento systém fungoval velice dobře, daně se platí, katastry postupně přecházejí na digitalizaci, ale přesto jsem v nedávné době zaznamenal výtky od pracovníka FÚ, že tento systém placení daní není možný. Tvrdí, že parcely vedené ve zjednodušené evidenci (PK) musí dle zákona platit nájemce pozemků. Chtěl bych upozornit, že někteří vlastníci mají pozemky v několika katatrech a ne všechny jsou již digitalizovany i když některé jsou rozpracovány jako katastr Lenešic, který je hotov pouze z poloviny a kde máme největší podíl pronajatých pozemků.                                                                                                                                                                                                                                                                                                                                                             Zdá se mi absolutně nesmyslné řídit se tímto nařízením, které by znamenalo pro nás, ale i pro spoustu dalších lidí krok zpět. Byli bychom nuceni podávat nová daňová přiznání a nové dodatky k většině Nájemních smluv i přes to, že jsou daně řádně placeny svými vlastníky. Navíc někteří vlasníci mají na listech vlastnictví jak pozemky vedené ve staré evidenci (PK) tak v evidenci nové (KN), to znamená, že za část pozemků bude platit daň vlastník a za část pozemků nájemce, což dle mého názoru není ani moc přehledné.</t>
  </si>
  <si>
    <t>Na závěr bych chtěl položit dotaz zda by nešlo řešit tento problém pouze formou nějaké dohody mezi vlastníkem pozemků a jejich nájemcem, tzn. pokud si sám vlastník pozemků chce platit daň sám i za pozemky vedené v katastru jako PK mělo by mu to být tolerováno.</t>
  </si>
  <si>
    <t>Karel Dittrich</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</si>
  <si>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</si>
  <si>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</si>
  <si>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</si>
  <si>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</si>
  <si>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Velmi složité žádání o dotace</t>
  </si>
  <si>
    <t>Bohužel vůbec neumím sama vyplňit žádost o dotaci - poskytování jednotné platby na plochu. Bez pomoci úředníků zemědělské agentury bych zřejmě nezažádala. Ačkoliv je k tomu k tomu mnohostránková příručka, stejně je to velmi složité. Mám 2 maturity, takže to věřím není mou nízkou inteligencí. Celá ta příručka mi vůbec nezní česky, nerozumím tam spoustě věcí. Formulář pak tomu přesně odpovídá</t>
  </si>
  <si>
    <t>Zjednodušit formulář a vysvětlení.</t>
  </si>
  <si>
    <t>Nataša Řezníčková</t>
  </si>
  <si>
    <t>požadavek některých údajů v LPIS</t>
  </si>
  <si>
    <t>Pravidla SZIF udávají, že veškerou zemědělcem užívanou půdu musí zemědělec do LPIS nahlásit. Nižší právní jednotka - pravidla Sitewell - dovolují zapsání parcel jen po předložení nájemních smluv. stává se mi, že vlastník nevyvíjí dostatečnou součinnost a nechce potvrdit ZA nájem parcel. ZA pak parcelu nezapíše, což odporuje vyššímu právnímu ustanovení při rozdělování dotací. Aby byl tento absurdní stav dostatečně ilustrován - do LPIS lze zapsat pozemek pronajatý na jediný den, pak již tam zůstane, stejně jako na počátku rozjezdu LPIS nebyl požadován nájemní vztah, bez našeho vědomí si cizí zemědělci zapisovali naše pozemky a dokonce je, k naší škodě, nevratně pozměnily na TTP</t>
  </si>
  <si>
    <t>nájemní smlouvy při zapisování do LPIS požadovat jen při střetu zájmů - tedy když dva subjekty označují pozemek za svůj.</t>
  </si>
  <si>
    <t>Martin Pražák</t>
  </si>
  <si>
    <t>mp@drozdin.cz</t>
  </si>
  <si>
    <t>SZIF - kontrola výměry</t>
  </si>
  <si>
    <t>základní problém jsem popsala v podnětech, který jste pane ministr na MZE obdrželi 2.10.2010. Dne 2.11.2010 jsem obdržela odpověď úředníků MZe, že se ztotožňují se stanoviskem SZIF a že věří že i pro mne odpověď bude dostačující.  Podstata podnětu okolo kontrol výměry pozemků byla úředníky MZE úplně opomenuta.</t>
  </si>
  <si>
    <t>Eliška Kravcová</t>
  </si>
  <si>
    <t>Antoinette Krejčí</t>
  </si>
  <si>
    <t>anyt1@post.cz</t>
  </si>
  <si>
    <t>Podnikám od února a už tu byly 3 kontroly.Na jednoho farmáře je x úředníků se svými častými kontrolami..Velký specialista na byrokratické nesmysly je SZIF, lpí na úplných prkotinách a zemědělcům tito úředníci,ne všichni, háží zbytečně klacky pod nohy..Dovolat se telefonicky některým brněnským úředníkům v pracovní době je nadlidský úkon. Dále ušní známky-upadlé a duplikáty a posílání hlášení.Co se týče duplikátů-kvůli jedné upadlé ušní známce musím platit 120,- poštovné.Nemůžu si finančně dovolit objednávat kvůli každé upadlé známce novou.Duplikáty - jsou vydávané 3x, pak už nemá zvíře nárok.</t>
  </si>
  <si>
    <t>Značení a evidence hosp.zvířat je dobrá věc, jen bych způsob značení zvířate nechala na výběru chovatele. Tetování, značení barvou.. V malochovu si farmář svá zvířata rozezná.Kozy můžou mít na obojku známku, případně rohaté kozy značku na rohu. Dále ČMSCH by měl víc zapracovat na jíné, než poštovní komunikaci.</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</si>
  <si>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</si>
  <si>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</si>
  <si>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</si>
  <si>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</si>
  <si>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</si>
  <si>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Nepřeměřovat jak urvaní z řetězu.</t>
  </si>
  <si>
    <t>Proč musí mít malý zemědělec stejné podmínky jako velkoprovozovatel? SZIF, ČMSCH  nesynchronizace organizací</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</si>
  <si>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</si>
  <si>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</si>
  <si>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</si>
  <si>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</si>
  <si>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</si>
  <si>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bischof.vlastimil@setznam.cz</t>
  </si>
  <si>
    <t>Vlastimil Bischof</t>
  </si>
  <si>
    <t>Evidence drobných hospodářských zvířat již od malého počtu</t>
  </si>
  <si>
    <t>Při malém počtu chovaných zvířat např. do 20 ks ovcí na hospodářství vytvořit evidenci na majitele bez nutnosti hlásit každou změnu a známkovat (označovat zvířata) jak je stanoveno nyní.</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</si>
  <si>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</si>
  <si>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</si>
  <si>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</si>
  <si>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</si>
  <si>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</si>
  <si>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Ovce, kozy, prasata, ... chována na hospodářstvích musí být evidována a označena nezaměnitelným způsobem xy hodin po narození dvěma známkami.</t>
  </si>
  <si>
    <t>Ing. Zdeněk Bednář</t>
  </si>
  <si>
    <t>Vyřizování úvěrů, jak provozní, tak investiční.Dále stavební úřady (Hranice), na příslušném Městském úřadě</t>
  </si>
  <si>
    <t>Úvěry - podle nás spoustu výkazů, které přímo nesouvisí s účelem úvěru zejména při vyřizování úvěru pro investiční záměry našich společností. Stavební úřad - nesmysl požadavky při vyřizování stavebního povolení, kde přisl. pracovníci neznají problematiku zemědělství.</t>
  </si>
  <si>
    <t>Pro zemědělce (FO i PO) - by měl být na těchto úřadech zřízen tým pracovníků, kteří zemědělské problematice rozumí, s tím souvisí i jejich vyjádření. Přesun kompetencí zemědělského svazu na SZIF nebo na pozemkový úřad. ZA je jediná, které poradenskou činnost pro zemědělce dělá na velice dobré úrovni, a kdy při jednání nemám pocit, že jednám s úředníkem, ale naopak s člověkem, který má ve všech ohledech snahu mi pomoci, upozorní na blížící se termíny různých hlášení nebo dotací. ZA je instituce, které si velice vážím a případné zrušení si nedokážu představit.</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</si>
  <si>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</si>
  <si>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</si>
  <si>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</si>
  <si>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</si>
  <si>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</si>
  <si>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</si>
  <si>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</si>
  <si>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</si>
  <si>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</si>
  <si>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</si>
  <si>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 rámci procesu žádání o dotace</t>
  </si>
  <si>
    <t>puntičkářské a nesmyslné požadavky, např.: několik kopií jednoho dokumentu</t>
  </si>
  <si>
    <t>odstranit. např.: zjednodušením dokumentového seznamu nebo umožnění odevzdávání dokumentů v elektronické podobě</t>
  </si>
  <si>
    <t>Jakub Zborovský</t>
  </si>
  <si>
    <t>jzborovsky@email.cz</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</si>
  <si>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</si>
  <si>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</si>
  <si>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</si>
  <si>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</si>
  <si>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</si>
  <si>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</si>
  <si>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</si>
  <si>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</si>
  <si>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</si>
  <si>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Hlášení o aplikaci přípravku LANIRAT MICRO pěti organizacím, z toho čtyřem státním úřadům</t>
  </si>
  <si>
    <t>Na základě změně registrace přípravku LANIRAT MICRO (běžně užívaný přípravek k hubení myší na polích) se musí aplikace hlásit tři dny předem uživateli honitby, SVS, SRS (to bylo i dříve) a nově i ČIŽP a KHS.</t>
  </si>
  <si>
    <t>Aplikaci bych hlásil jedinému ze státních úřadů, pokud se ostatní úřady bez této informace neumí obejít ( i když jsem přesvědčen, že jedinná činnost bude vytváření šanonů s oznámeními) mohou si informace předávat úřady mezi sebou.</t>
  </si>
  <si>
    <t>Tomáš Vaníček</t>
  </si>
  <si>
    <t>t.vanicek@volny.cz</t>
  </si>
  <si>
    <t>§24 odst.5 písm.c) zákona o dani z příjmu</t>
  </si>
  <si>
    <t>Mám pronajaté pozemky od majitelů. V případě, že majitel mi pozemek prodá, dle §24 odst.5 písm.c) zák.o dani z příjmu pokud je kupní cena nižší než odhad, vyplacené nájemné je součástí kupní ceny a tudíž nemůže být v nákladech. Musím na 3 roky zpět podat dodatečné daňové přiznání, jelikož nájemné mám v nákladech, uhradíme vzniklou daň a zaplatím navíc penále. Přitom prodej pozemků nemohu ovlivnit, protože nevím, kdy a kdo se je rozhodne prodat.</t>
  </si>
  <si>
    <t>Změnou zákona</t>
  </si>
  <si>
    <t>SZIF při kontrolách požaduje archivaci lístků o převzetí mléka do cisterny zpětně za 3 roky</t>
  </si>
  <si>
    <t>SZIF při kontrolách požaduje archivaci lístků o převzetí mléka zpětně za 3 roky. Vzhledem k tomu, že nákup mléka se dále eviduje a kontroluje při vystavování faktury, která se dále archivuje pro FÚ 7 let, považuji to za zbytečné. Navíc mlékárna, či mlékařské družstvo to také eviduje</t>
  </si>
  <si>
    <t>Zrušit požadavek na archivaci lísků o převzetí mléka mlékárnou.</t>
  </si>
  <si>
    <t>Václav Novotný</t>
  </si>
  <si>
    <t>zákon o pozemkových úpravách</t>
  </si>
  <si>
    <t>zakomponovat do něj jeho prováděcí vyhlášku a pojmenovat více paragrafů</t>
  </si>
  <si>
    <t>Václav Dobrovolný</t>
  </si>
  <si>
    <t>1.žádost o dotace
a)ověření osvědčení
b)u pojištění- výpis z banky,potvrzení pojišťovny
2.kontroly SZIFU
3.dotace na poradenství
4.daň z nemovitosti
5.polní pych</t>
  </si>
  <si>
    <t>Zdeněk Trhlík</t>
  </si>
  <si>
    <t>1.žádost o dotace
a)úřední ověření osvědčení nahradit kopií osvědčení s poznámkou úředníka ,,souhlasí s originálem&amp;quot; nebo toto vůbec nevyžadovat a na žádost napsat poznámku osoba známá.
b) u pojištění jeden doklad by měl stačit.
2.kontroly SZIFU
 a)dávka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
přestřikom na souvratích nebo u pozemků do špice nezabrání ani satelitní technika.Takže z toho všeho plyne že spotřeba nemůže souhlasit s dávkou.Na druhé straně 100% bezpečnost herbicidů je testvána
až na minimálně 5 násobné překročení povolené dávky.
 b)kontrola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3.dotace na poradenství=TAHÁNÍ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
50 000 kč zafarmu.
4.daň z nemovitosti platit ze skutečné bonity pozemu,protože ji tam kde je průměrná cena v katastru 13 kč m2 jsou pozemky s cenou 2kč m2
(svažité,podmáčené a pod.)
5.polní pych=trestný čin.</t>
  </si>
  <si>
    <t>Krajský úřad-odbor dopravy</t>
  </si>
  <si>
    <t>Ing.Mojmír Ohnoutka</t>
  </si>
  <si>
    <t>Máme 1 ks nákladní automobil.Každý rok musíme žádat o potvrzení o finanční způsobilosti k podnikání v nákladní dopravě.Vypisovat žádost,dodávat rozvahu a daňové přiznání</t>
  </si>
  <si>
    <t>Zrušit-co to je finanční způsobilost-buď podnikám nebo zkrachuji,žádné potvrzení nikoho nezachrání</t>
  </si>
  <si>
    <t>Opakované předkládání výpisů Obchodního rejstříku</t>
  </si>
  <si>
    <t>Vladimír Vančura            tel: 606 418 241</t>
  </si>
  <si>
    <t>251pst@centrum.cz</t>
  </si>
  <si>
    <t>Miloš Tichý        tel: 602 146 064</t>
  </si>
  <si>
    <t>V době,kdy je možné pro jakýkoliv úřad si on-line stáhnout aktuální výpis OR je zbytečné jeho předkládání v originále nebo ověřené kopii.</t>
  </si>
  <si>
    <t>Úředník si v případě potřeby sám tento rejstřík vytiskne.</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</si>
  <si>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</si>
  <si>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</si>
  <si>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</si>
  <si>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Podmínky pro prodej zemědělských(farmářských) výrobků ze dvora</t>
  </si>
  <si>
    <t>oakhk@iol.cz</t>
  </si>
  <si>
    <t>Obecně-nastavené limity a množství</t>
  </si>
  <si>
    <t>Zmírnit nastavených limitů a neomezovat množství prodávaných výrobků</t>
  </si>
  <si>
    <t>Dotační titul PGRLF</t>
  </si>
  <si>
    <t>V rámci dotačního titulu PGRLF a jeho podprogramů je vyžadován ověřený opis zemědělského podnikatele.V programu Zemědělec vyžadují vždy,v některých vyžadují první ověřený a další pak kopie.</t>
  </si>
  <si>
    <t>Ověřený opis zemědělského podnikatele by měl být vyžadován pouze jednou na začátku.Při změně by měla být povinnost nahlásit změnu jak na zanikající zemědělské organizaci,tak na nástupnické nebo ještě snadněji na komunikaci mezi úřady,tj. pomocí centrálního registru a jeho napojení na program zpracovávající údaje PGRLF - dle identifikačního čísla.</t>
  </si>
  <si>
    <t>Kontroly orgánů státní správy.</t>
  </si>
  <si>
    <t>Do zemědělských podniků chodí nekoordinovaně,opakovaně různé orgány státní správy,které řeší jeden a ten samý problém.</t>
  </si>
  <si>
    <t>Připravovaná legislativa ochrana rostlin.</t>
  </si>
  <si>
    <t>Ing.Jiří Řehák           Přestavlky u Čerčan 101,257 23                          tel: 602 270 952</t>
  </si>
  <si>
    <t>jirkarehak@atlas.cz</t>
  </si>
  <si>
    <t>Hlášení o působnosti býka v přirozené plemenitbě</t>
  </si>
  <si>
    <t>Drahomíra Svatková               Obchodní družstvo Soběšice,342 01 Sušice</t>
  </si>
  <si>
    <t>Stačilo by pouze odevzdat na příslušnou agenturu kopii smlouvy o pojištění plodin,předložit originál evidence zemědělského podnikatele od pojišťovny potvrzení,že pojistka je zaplacena.</t>
  </si>
  <si>
    <t>Vytvoření centrálního registru,kde by každý orgán státní správy evidoval kontrolu podnikatelského subjektu.                                  Ke každému identifikačnímu číslu podnikatelského subjektu by uvedl datum a předmět kontroly,aby nedocházelo k jejich duplicitě a zbytečnému zatěžování podnikatelů.Dále by se zde uvedl jednoduchý závěr z kontroly.Každý úřad by tak měl před kontrolou možnost sledovat,jak je daný podnik kontrolován a dle závěrů z kontrol by pak zvážil,zda-li do uvedeného podniku půjde či nikoliv.</t>
  </si>
  <si>
    <t>1)Okamžitě zastavit připravovanou vyhlášku,pro kterou tvoří podklady státní výzkumné ústavy-lidé z nich nikdy neřešili problémy použitelnosti podobných vyhlášek v praxi,ale teď řeší jen svůj problém-prokázání opodstatněnosti vlastní existence při snižování objemu peněz v rozpočtu.                                                                                                                                                                                   2)Striktně stanovit minimální parametry aplikační techniky vč.použití pouze bezúletových trysek s konkrétními technickými údaji.  3)Zmonitorovat legislativu v jiných zemích EU a použít to,co je možné.Pokud by tento v Čechách navrhovaný nesmysl platil třeba v Rakousku,pak se tam chemicky neošetří ani jeden hektar.Při velikosti jejich pozemků a stanovení ochranných vzdáleností po celém jejich obvodu už nezbývá nic k ošetření.Rakousko dnes nemá dokonce ani za povinnost testování postřikovačů,stříká se tam i 40let starými stroji bez jakéhokoli omezení.Jak to tedy dělají?Je Rakousko v EU?                                                                        4)Radikálním způsobem zredukovat stavy úředníků ve státních výzkumných ústavech.                                                                        5)Připravit novou vyhlášku podle evropských směrnic tak,aby byla technicky realizovatelná.</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</si>
  <si>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</si>
  <si>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</si>
  <si>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</si>
  <si>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</si>
  <si>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</si>
  <si>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</si>
  <si>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</si>
  <si>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Větší kompetence ale zároveň kvalifikace příslušných úředníků.</t>
  </si>
  <si>
    <t>Digitalizace katastru,změna druhu pozemku.</t>
  </si>
  <si>
    <t>Zdeněk Holý</t>
  </si>
  <si>
    <t>z.holy@volny.cz</t>
  </si>
  <si>
    <t>Katastrální úřad</t>
  </si>
  <si>
    <t>Stanislav Levý</t>
  </si>
  <si>
    <t>stanislav.levy@centrum.cz</t>
  </si>
  <si>
    <t>Předkládání výpisů z obchodního rejstříku při nabývání nemovitostí právnickými osobami.</t>
  </si>
  <si>
    <t>Vzhledem k tomu,že katastr chce výpis platný-bez ohledu na datum,mohl by si ho na krajském soudu vyžádat sám.</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</si>
  <si>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</si>
  <si>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Je potřeba v registru povolených přípravků na ochranu rostlin u SRS v Spe větách doplnit omezení v m od vodních zdrojů</t>
  </si>
  <si>
    <t>Roman Vrbíček</t>
  </si>
  <si>
    <t>mamian@tiscali.cz</t>
  </si>
  <si>
    <t>MAMIAN spol.s r.o.            Hrobice 51,763 15                             tel: 603 412 190</t>
  </si>
  <si>
    <t>Jednotlivé instituce si mohou příslušné údaje sdělit vzájemně,nikoli nás stále navštěvovat.S každou kontrolou strávíme nejméně jeden den.Máme 4 firmy ve stejném místě,kontroly se násobí,(pro př.uvádíme jednu)</t>
  </si>
  <si>
    <t>žádosti o dotace</t>
  </si>
  <si>
    <t>Při každém předání žádosti o dotaci musíme předávat ověřený
živnostenský list. Ten již je SZIFu mnohokrát založen (několikrát ročně).</t>
  </si>
  <si>
    <t>Přebírající úředník by zkontroloval originál živnostenského listu a do žádosti by poznamenal, že ho viděl.</t>
  </si>
  <si>
    <t>Vladimír Šimek</t>
  </si>
  <si>
    <t>simek.vladimir@seznam.cz</t>
  </si>
  <si>
    <t>Vyžadování zbytečných listin</t>
  </si>
  <si>
    <t>Ačkoliv je obchodní rejstřík přístupný na internetu, ke každé žádosti na SZIF, PGRLF a pod. je vyžadováno přiložení originálu nebo ověřené kopie výpisu z obchodního rejstříku ne starší 3 měsíců.</t>
  </si>
  <si>
    <t>Jestliže je nezbytné přiložit tento výpis v papírové podobě, snad by postačila prostá kopie nebo výpis stažený z internetu...</t>
  </si>
  <si>
    <t>Hana Vymazalová</t>
  </si>
  <si>
    <t>Evidence</t>
  </si>
  <si>
    <t>Patří sem všechny nedomyšlené evidence.-Od evidence zelené nafty,rozpis aplikace veškerých hnojiv
+ hnojení pastvin (novodobý pastevní deník), rozpis přípravků na ochranu rostlin....a k tomu všemu na všechno 150 papírů,žádostí (např. k odběru vody)- ke kterým potřebujete 150 souhlasů.....likvidace nebezpečného odpadu a následné oznámení příslušnému úřadu...a jiné a jiné.</t>
  </si>
  <si>
    <t>Na donou věc vymyslet v rámci nějaké evidence jediný (přehledný a srozumitelný) papír - a některé evidence zcela vypustit.Nevím proč...když jsou jasně dané podmínky pro hnojení,použití hnojiv - nitrátová směrnice,určené hodnoty,mám vést ještě nějakou evidenci,kterou stejně musím (ve finále) vést tak,aby to bylo dobře.-ostatně jako u všech evidencí.</t>
  </si>
  <si>
    <t>Jan Máče</t>
  </si>
  <si>
    <t>mace.jan@seznam.cz</t>
  </si>
  <si>
    <t>Hlášení přesunů do ústřední evidence zvířat u koz a ovcí.</t>
  </si>
  <si>
    <t>Proč mají chovatelé ovcí a koz při hlášení přesunů do ústřední evidence, kromě stejných údajů, které se hlásí při přesunech skotu, hlásit i jméno a příjmení dopravce, jeho registrační číslo a registrační číslo vozidla,které zvířata přepravovalo, když u hlášení skotu se tyto údaje nepožadují a nikomu nechybí. Ústřední evidence zvířat byla zavedena na evidenci zvířat a jejich přesunů mezi hospodářství, tak proč ji zatěžovat evidencí o dopravci zvířat a nás chovatele zasíláním těchto údajů. Evidenci přepravy zvířat nevyžaduje zákon č. 154/2000 Sb., ale Vyhláška ministerstva zem. č. 136/2004 ve znění vyhl. č. 199/2007 a č. 213/2009.</t>
  </si>
  <si>
    <t>Zrušit povinnost hlásit údaje o dopravci zvířat do ústřední evidence zvířat u koz a ovcí.</t>
  </si>
  <si>
    <t>Ing. Dana Plevková</t>
  </si>
  <si>
    <t>jplevka@quick.cz</t>
  </si>
  <si>
    <t>Oblast prodeje masa a masných výrobků přímo na farmě. Ochrana rostlin.</t>
  </si>
  <si>
    <t>Prodej masa a masných výrobků - v daném regionu by podle mě stačila oznamovací povinnost - pokud budu chtít tuto výrobu a prodej provádět, na nějakém úřadě se jenom nahlásit a hotovo. U ochrany rostlin stačí jedny zkoušky napořád.</t>
  </si>
  <si>
    <t>Hlavně mi vadí, že jakožto výkrmce prasat nemůžu svoji výrobu finalizovat, aniž bych musel mít schválený potravinářský provoz. Přece když umím udělat dobrou zabijačku, klobásy, salám atd. a zákazníci mají o moje výrobky zájem, proč musím prodávat prasata na jatka se ztrátou, která je téměř nepřetržitá už dva roky? A i kdybych chtěl vyhovět všem dosud platným požadavkům na drobný prodej, kde mám na vše potřebné vzít peníze, když žádná banka vám při těchto ekonomických výsledcích nepůjčí? Co se týče ochrany rostlin - nedávno mi došla pozvánka na zkoušky odborné způsobilosti pro pracovníky provádějící postřiky. Když jsem je absolvoval v roce 2006, odkdy byly povinné, měl jsem za to, že mám od podobných akcí už pokoj. Otázky, které máme zodpovídat, jsou na úrovni vysoké školy a není mi jasné, proč toto vůbec musíme absolvovat. Téměř každý máme poradce na ochranu rostlin, každý si umíme přečíst etiketu na daném přípravku a každý se snažíme z ekonomických důvodů používat postřiky jen v nutné míře a zbytečně si nezvyšovat náklady a nezatěžovat přírodu a svoje zdraví. A pokud je někdo, komu je toto všechno jedno, žádné certifikáty o absolvování zkoušek ho nezmění.</t>
  </si>
  <si>
    <t>Ladislav Bureš</t>
  </si>
  <si>
    <t>farma.bures@seznam.cz</t>
  </si>
  <si>
    <t>doložení ověřeného obchodního rejstříku ke každé žádosti Můžete si to ověřit na Aresu.</t>
  </si>
  <si>
    <t xml:space="preserve"> Můžete si to ověřit na Aresu.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</si>
  <si>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</si>
  <si>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</si>
  <si>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</si>
  <si>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Podávání žádostí, např. PGRLF, SZIF</t>
  </si>
  <si>
    <t>Velice často při podávání žádostí jak na PGRLF nebo na SZIF musíme dokládat originál nebo ověřenou kopii Výpisu z OR a to ještě ne starší tří měsíců. Domnívám se, že v dnešní době mají všichny organizace i občané přístup na internetové stránky justice, kde si mohou ověřit údaje o žadateli.</t>
  </si>
  <si>
    <t>Zrušit tuto povinnost. Úředníci se mohou podívat na potřebný doklad před internet.</t>
  </si>
  <si>
    <t>Ing. Běla Kobelková</t>
  </si>
  <si>
    <t>Poskytování dotací - PGRLF, SZIF - je nutné dokládat výpis z OR, Pozemkový fond - rovněž nutné dokládat výpis OR. Katastrální úřad - je nutné dokládat nabývací titul k převodu pozemku.</t>
  </si>
  <si>
    <t>Pro poskytování dotací SAPS, TOP -UP a při vyřizování dalších záležitostí s PGRLF a SZIF musí žadatel vždy doložit platný výpis z OR. Při pronájmu pozemků od PF musí nájemce také doložit každoročně platný výpis z OR. Při převodu pozemků musí převodce vyzvednout na katastrálním úřadu nabývací titul a vzápětí jej ihned na stejném úřadu u vedlejší přepážky odevzdá.</t>
  </si>
  <si>
    <t>Radomír Staněk</t>
  </si>
  <si>
    <t>Není nutné přemýšlet v době výpočetní techniky nad řešením, stačí když se kontrolující osoba podívá na Obch.rejstřík a údaje si ověří.
Na Kat. úřadě může osoba, která nabývací titul pro převádějící vyhledává, vypisuje spoustu dokladů povinných pro předání včetně dokladů o zaplacení, provést kontrolu údajů a bude tím mít ušetřenu spoustu času a jiné práce.</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</si>
  <si>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</si>
  <si>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</si>
  <si>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</si>
  <si>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</si>
  <si>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Dotace z Programu rozvoje venkova</t>
  </si>
  <si>
    <t>Kontrola průběhu dotace z PRV probíhá až po akci, Je postaveno, firmě zaplaceno a po žádosti o platbu SZIF kontroluje.
Na vlastní kůži jsem se přesvědčil, že se kontroluje činnost starosty obce. Mělo by se kontrolovat dílo. jeho kvalita. Kontroluje se kvalita popsaného papíru o díle.
Financování dotace, kdy si malá obec musí vzít úvěr a dotaci dostane až je vše zkontrolováno je dobré pouze pro banky. Dostávají úroky pravidelně.</t>
  </si>
  <si>
    <t xml:space="preserve">
Kontrolu po akci nahradit kontrolou při akci.
Řada chyb by vůbec nevznikla, protože kontrolní orgán by na možný problém upozornil včas. Byl by přítomen výběrovému řízení, občas by se zůčastnil kontrolního dne na stavbě a doklady by si nechal předkládat průběžně, faktury a přílohy k nim před proplacením.
Financovat přes limitku.</t>
  </si>
  <si>
    <t>Alfons Mynařík</t>
  </si>
  <si>
    <t>ou@obecbabice.cz</t>
  </si>
  <si>
    <t>Kontroly</t>
  </si>
  <si>
    <t>Hospodaříme na 170 ha ekologických pozemků,chováme cca 600 ks koz ,máme vlastní zpracovnu/malou mlékárnu/
Od začátku roku proběhlo na naší farmě 18 kontrol.
Tyto kontroly prováděly instituce
SVS,FÚ,OSSZ,KEZ,Plem.inspekce.
Vzhledem k tomu, že na každou z kontrol je nutné se připravit
a některé vyžadují i čtrnáctidenní přípravu,probíhají kontroly na farmě prakticky neustále. Jsme na kontroly donuceni věnovat více času než na rozvoj podnikání.Ještě podotýkám, že za každou kontrolou je skryta celoroční administrativa, kterou jsme delegovali na zaměstnance.</t>
  </si>
  <si>
    <t xml:space="preserve">
Je to problém včech adminidtrativních institucí, bují v nich potřeba rozšiřovat svou důležitost bez ohledu na realitu.
Okamžitě se myslím dá redukovat počet kontrol stanovením limitu u jednotlivých organizací, pokud samozřejmě nejde o nějaký závažný problém. Jsem si vědoma, že problém je složitější.</t>
  </si>
  <si>
    <t>Ing.Jitka Dobrovolná</t>
  </si>
  <si>
    <t>ratiborice1@volny.cz</t>
  </si>
  <si>
    <t>Krajské veterinární správy, ČMSCH, MZE ČR včetně EU</t>
  </si>
  <si>
    <t>Lenka Benešová</t>
  </si>
  <si>
    <t>Například: proč je zapotřebí kulaté razítko z KVS při přesunu ovcí nebo koz z kraje do kraje? Naprostá zbytečnost. Má zabránit šíření nákazy...! Naše země je stejně celá ve stejném pásmu, navíc natolik malá, že toto opatření stejně nepomůže. Jenže pokud prodávám ovci covateli, který je z jiného kraje, byť i jen 1km vzdálený, musím mu na KVS vyřídit kulaté razítko a souhlas této instituce s přesunem</t>
  </si>
  <si>
    <t>Stačí tato omezení zcela zrušit.</t>
  </si>
  <si>
    <t>lenka.benesova@zavodou.com</t>
  </si>
  <si>
    <t>Česká plemenářská inspekce
Kontrola ekol. Hospodaření</t>
  </si>
  <si>
    <t>Domnívám se, že když má jakýkoliv skot aspoň jednu naušnice tak se musí považovat za označené.
Další věc, pracuji jako distributor minerálních doplňků na které firma kterou zastupuji má certifikát. Je naprostá blbost, když ho inspektor z kontroly ekol. hospodaření vyžaduje u farmáře doložený u každé faktury.</t>
  </si>
  <si>
    <t>Je to proti zdravému rozumu chtít u stokusového stáda na každém uchu naušnici. Kdo to nezažil, tak neuvěří. To by ta kráva musela být sama a ještě bychom ji musel někdo krmit.
Naprosto jednoduše. Snížit pracovníky kontroly o 50%, protože to chodí kontrola kontrolovat kontrolu. Tento stav je i u různých dotací. Samotná dotace není tak nákladná, jako jsou nákladné kontroly. Zažil jsem už případ, kdy na dotaci na 36 tisíc přijela kontrola 3x. Tato země nebude pracovat, my budeme řídit, radit, organizovat a hlavně kontrolovat.</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</si>
  <si>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</si>
  <si>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</si>
  <si>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</si>
  <si>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</si>
  <si>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</si>
  <si>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 xml:space="preserve">
Prodej státní půdy umožnit právnickým organizacím hospodařící na zemědělské půdě.</t>
  </si>
  <si>
    <t>Naše společnost hospodaří v oblasti Orlických hor kde je většina pozemků ve vlastnictví PF ČR. Při nákupu státní půdy tyto pozemky musejí kupovat fyzické osoby z naší společnosti a po splacení celé kupní ceny se půda prodává naší společnosti. Je to zbytečný proces nehledě na to ,že v případech kdy je splátkový režim na 20 let tak není jisté , že fyzické osoby, které půdu v současné době nakupují ještě budou na živu nebo jestli vzniknou problémy s dědictvím apod.Kdyby nastal případ ,že fyzická osoba zemře nastane velký problém co se týká dědictví. Dříve do roku 2007 bylo možné aspoň půdu převést na společnost se splátkovým kalendářem, ale i tato alternativa je zdlouhavá a zbytečně finančně náročná. Musí se při převodu platit nový odhad a samozřejmě opět daň z převodu nemovitosti.</t>
  </si>
  <si>
    <t>Umožnit nákup státní půdy právnickým osobám hospodařící na této půdě. V případě, že to nepůjde tak aspoň umožnit fyzickým osobám prodávat půdu se splátkovým režimem jako to šlo dříve do roku 2007.
V každém případě by mělo být zachováno předkupní právo na nákup pozemků ve výši 70 % nabízené půdy, spíše by se měla ještě zvednout procentní hranice. (80 - 90 %)</t>
  </si>
  <si>
    <t>Mareš Petr</t>
  </si>
  <si>
    <t>petr.mares@orlickoas.cz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</si>
  <si>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</si>
  <si>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</si>
  <si>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</si>
  <si>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přípravky na ochranu rostlin</t>
  </si>
  <si>
    <t>Omezení v etiketách přípravků na ochranu rostlin, nepřehlednost omezení, nesrovnané podmínky u přípravků stejného typu, nemožnaot nalezení přehledného a závazně platného seznamu těchto omezení.</t>
  </si>
  <si>
    <t>Omezení týkající se x metrů nepoužitelnosti od vody, x metrů od nezemědělské půdy atd. zrušit a tím alespoň trochu přiblížot podmínky pro českého zemědělce k evropskému.</t>
  </si>
  <si>
    <t>Zdeňka Henclová</t>
  </si>
  <si>
    <t>zdenicka.janovcu@seznam.cz</t>
  </si>
  <si>
    <t>neustále dokládáme výpis z Obchodního rejstříku ne starší 3 měsíce (ověřená kopie)
dtto výpis z evidence podnikatele v zemědělství
zelená nafta - evidence na jaký pozemek byla použita</t>
  </si>
  <si>
    <t>U zelené nafty je zbytečná byrokracie vypisování na jakou činnost byla v zemědělství použita. Příklad na odvoz obilí do ZZN nesmí být použita, ale na odvoz chmele do Chmelařství Žatec ano. Na shrnutí mrvy na polním hnojišti nesmí být použita, ale na shrnutí kompostu na témže pozemku ano.</t>
  </si>
  <si>
    <t>Doklady, které si může MZe obstarat od jiného úřadu či na internetu nevyžadovat.
U zelené nafty dát podniku limit na rok (již to tak bylo) a nevyžadovat vypisování na které práce byla použita což se s vysokou mírou pravděpodobnosti stejně ne vždy nekryje se skutečností.</t>
  </si>
  <si>
    <t>Petr Čapek</t>
  </si>
  <si>
    <t>p.capek@worldonline.cz</t>
  </si>
  <si>
    <t>Zveřejňování výše dotací zemědělců na internetu.</t>
  </si>
  <si>
    <t>Údaje se dostávají do rukou nezainteresovaným osobám, které nemají se zemědělstvím vůbec nic společného.
Obtěžuje to a je to diskriminujicí.</t>
  </si>
  <si>
    <t>Odstranit údaje s internetu.</t>
  </si>
  <si>
    <t>Jaroslav Něnička</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</si>
  <si>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</si>
  <si>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</si>
  <si>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</si>
  <si>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</si>
  <si>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</si>
  <si>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Metodika výpočtu finančního zdraví.</t>
  </si>
  <si>
    <t>iž 5x jsem zasalal přímo ministrovi zemědělství dopis, ve kterém upozorňuji na špatnou metodiku pro výpočet finančního zdraví a předložil jsem důkazy. 4x odpověď od ministrů vždy stejná: Pracovníci při výpočtu finančního zdraví postupovali správně podle metodiky Vyjádření k chybné metodice jsem se nedočkal ani při poslední urgenci současnému ministrovi.</t>
  </si>
  <si>
    <t>Vyjádřit se k dotazovanému problému (chybná metodika výpočtu finančního zdraví). To znamená, metodika je správná a vyvrátit mou předložené důkazy. Nebo unzat mou námitku a vrátit projekt zpět k administraci.</t>
  </si>
  <si>
    <t>Jan Mikyska</t>
  </si>
  <si>
    <t>SVS</t>
  </si>
  <si>
    <t>Při prodeji telat do jiného kraje musím mít 100korunový kolek a běžet na SVS pro razítko.</t>
  </si>
  <si>
    <t>Jiří horaček</t>
  </si>
  <si>
    <t>jiri_horacek@quick.cz</t>
  </si>
  <si>
    <t>Kulaté razítko davat jen když telata jsou sbírana podnikem kde se shromažďují.
Kulaté nevyžadovat, kde si farmáři mezi sebou prodávají, stačí veterinární potvrzení.</t>
  </si>
  <si>
    <t>Pracuji v oblasti zemědělství.Vyplňují se tabulky,které na sebe v závěrečné fázi nenavazují..Nebo se vyplňují 2x</t>
  </si>
  <si>
    <t>Podle mého názoru se vede v Hradíšťku centrální evidence skotu,kde jsou zapsány všechny přesuny každého jednotlivého zvířete od narození až po porážku.Naprosto stejná evidence se vede v registru zvířat,který je povinen vést farmář,nebo zootechnik.</t>
  </si>
  <si>
    <t>Jedná se v podstatě o duplikaci informací.Navíc každé zvíře má svojí osobní kartu.Registr u farmáře bych zrušil a nechal bych na jeho výběru,zda chce kartu vést na PC nebo na fyzické kartě.</t>
  </si>
  <si>
    <t>Jarmila Abrlová</t>
  </si>
  <si>
    <t>Přečíst tyto dokumenty,je tam i návrh řešení problému.</t>
  </si>
  <si>
    <t>Dotace na pojištění plodin na orné půdě</t>
  </si>
  <si>
    <t>Jiří Urban      tel: 723 415 036</t>
  </si>
  <si>
    <t>V případe dotace na pojištění plodin je třeba odevzdávat na zemědělskou agenturu potvrzení z banky o úhradě pojistné částky a zároveň je požadováno potvrzení od pojišťovny,že pojistné je zaplaceno.Myslím že potvrzení z banky je tedy zbytečné!!!Dále se odevzdává úředně ověřená kopie Osvědčení o registraci zemědělského podnikatele.Myslím že tato úředně ověřená kopie je také zbytečností.</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</si>
  <si>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</si>
  <si>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</si>
  <si>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</si>
  <si>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</si>
  <si>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</si>
  <si>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1. Datové schránky - hesla                                                          2. Přístup k informacím o pozemcích</t>
  </si>
  <si>
    <t>Jaromír Dvořák   Společnost vlastníků půdy,spol. s.r.o se sídlem ve Velkých Všelisích 75,294 27 Velké Všelisy</t>
  </si>
  <si>
    <t>ad 1. Velmi nepříjemným a zřejmě zbytečným prvkem je pouze 2 měsíční limit platnosti hesla datové schránky a tedy častá potřeba jeho změny. Do datové schránky přistupujeme relativně málo (zejména rozhodnutí o dotacích) a tím jsme nuceni heslo měnit prakticky pokaždé.                                                                                                                                           ad 2. Velmi častou potřebou je využívání informací o pozemcích,zejména těch,které jsou najímány od pronajímatelů za účelem obhospodařování.Informace jsou dostupné sice na portálu ČÚZK,chybí ale možnost výstupu LV za jednotlivé vlastníky(stačil by i seznam nemovitostí-parcelních čísel-na základě zadaného jména).Toto je možné pouze formou ověřeného placeného výpisu LV,což je pro většinu potřeb zemědělce nájemce zbytečné a drahé.</t>
  </si>
  <si>
    <t>ad 1. Dostatečným ochranným prvkem by bylo heslo s nutností změny jednou za rok,ev. nechat rozhodnutí o četnosti změny hesla na uživateli datové schránky úplně                                                                                                                                             ad 2. Na portálu ČÚZK - nahlížení do KN - umožnit zdarma vyhledávání nemovitostí dle jména vlastníka,ev. tisk výpisu z LV jako informace bez ověření stejně tak,jako je zdarma přístupný neověřený výpis z Obchodního rejstříku jednotlivých právnických osob.</t>
  </si>
  <si>
    <t>Evidence POR</t>
  </si>
  <si>
    <t>Kateřina Svobodová</t>
  </si>
  <si>
    <t>V roce 2010 jsme se poprvé setkali s omezením použití POR( x metrů napr. k nezemědělské půdě,atd.).</t>
  </si>
  <si>
    <t>Dle mého názoru si toto opatření vymysleli lidé,kteří se v zemědělské praxi vůbec neorientují.co po nás chtějí?Sedět nad etiketami POR a studovat.bohužel se stává,že stejný přípravek,ale vyrobený v jinou dobu,má i jiná doporučení.Co s tím?              ŘEŠENÍ :  vyrábějte POR citlivě k přírodě</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</si>
  <si>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</si>
  <si>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</si>
  <si>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Např.Plemenářská inspekce se brání tím,že je zákon o tom,že se nesmí přebírat cizí informace.tím si sice zajistí vlastní existenci pro početný pracovní štáb,ale jinak je to na nic.Za války byl také platný zákon o tom,že všichni Židé musí do plynu.Čas ukázal,že to byl zákon špatný.Aby opravdu házeli státní peníze z okna,tak přijedou dva pracovníci.Jeden čte a druhý píše.Naši pracovníci umí číst i psát naráz.Firma Mamian je certifikovaný podnik v ekologickém zemědělství.Vše,co zjistí Biokont,který certifikaci provádí,tak ÚKZUZ to po něm kontroluje znovu.Protože skot i ovce jsou šlechtitelský chov,tudíž kontroluje užitkovost prvního stupně,může si plemenářská inspekce i veterinární správa všechny údaje dohledat.V roce 2009 jsme měli nejlepší stádo ovcí v kontrole užitkovosti v ČR a třetí nejlepší stádo skotu.kdyby se u nás zvířata měla zle,jistě by takové užitkovosti nedosahovala.Stačí údaje z SCHOK a ČSCHMS.Jejich  pracovníci jsou dostatečně fundovaní k získávání všech informací.Navíc jsme v kontrole užitkovosti ovcí i skotu dobrovolně,na vlastní žádost.                                                            KONTROLY 2010 MAMIAN spol.s r.o.                                                                                                                                               7.2. Krajská veterinární správa-na udání,domnělé týrání 11.2. ÚKZUZ Brno-kontrola sadů 21.4. KVS-kontroluje totéž co v únoru,pouze z vlastní iniciativy 19.7. SZIF  26.7. Biokont-certifikace EZ  27.7. SCHOK-vážení jehňat ve 100 dnech  12.8. ČSCHMS-vážení telat ve  100 dnech  23.9.ÚKZUZ Brno-dusík+pastviny  21.10. Česká plem.inspekce,ČSCHMS-vážení ve 210dnech  2.11.SRS-ochrana rostlin,potřetí kontroluje to,co ÚKZUZ a Biokont  17.12. KVS-znovu totéž co v únoru na udání</t>
  </si>
  <si>
    <t>SZIF                     PGRLF</t>
  </si>
  <si>
    <t>PGRLF</t>
  </si>
  <si>
    <t>1)Zelená nafta       2) SZIF                      3)SRS,LPIS</t>
  </si>
  <si>
    <t>KONTROLY</t>
  </si>
  <si>
    <t>KONOPÍ</t>
  </si>
  <si>
    <t>MZe</t>
  </si>
  <si>
    <t>SZIF</t>
  </si>
  <si>
    <t>ČMSCH</t>
  </si>
  <si>
    <t>ČSÚ</t>
  </si>
  <si>
    <t>1)SZIF,SVS        2)VODA            3)                         4)SZIF</t>
  </si>
  <si>
    <t>SRS              LPIS</t>
  </si>
  <si>
    <t>Různé</t>
  </si>
  <si>
    <t>LPIS</t>
  </si>
  <si>
    <t xml:space="preserve">SRS           </t>
  </si>
  <si>
    <t>VODA</t>
  </si>
  <si>
    <t>MÁK</t>
  </si>
  <si>
    <t>1)Zelená nafta       2) SZIF                      3)PGRLF</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</si>
  <si>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</si>
  <si>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SRS</t>
  </si>
  <si>
    <t>1)SVS                 2)SRS</t>
  </si>
  <si>
    <t>PGRLF                 SZIF</t>
  </si>
  <si>
    <t xml:space="preserve">                    PGRLF          SZIF</t>
  </si>
  <si>
    <t>PF</t>
  </si>
  <si>
    <t>1)SZIF                2)Zelená nafta</t>
  </si>
  <si>
    <t xml:space="preserve">SZIF                    </t>
  </si>
  <si>
    <r>
      <t xml:space="preserve">Řeší detaily:                                                                                                                                      1) vrátil se mi projekt k přepracování jen kůli tomu,že jsem v půdorysu uvedl míry v </t>
    </r>
    <r>
      <rPr>
        <sz val="10"/>
        <color indexed="8"/>
        <rFont val="Calibri"/>
        <family val="2"/>
        <charset val="238"/>
      </rPr>
      <t>&amp;quot;cm&amp;quot; a ne v &amp;quot;mm&amp;quot;.Přesto se jednalo o velké prostory.                                        2) Chtěli &amp;quot;přesně&amp;quot;zakreslené nádoby ve sklepě,kde budou umístěny,natočeny atd.Proč to není jedno,když stejně jsou pod jednou střechou.Pokud je nemám fyzicky ve sklepě,nemůžu tušit,jak to ve skutečnosti skončí.                                                                                   3) Počítali &amp;quot;přesně &amp;quot; na kus drobnosti za pár Kč,i když hodnota celého projektu činila 1 mil.Řešilo se např.,že mám na FA o 10 sloupků do vinice navíc.Když to objednávám musím mít něco navíc (vada materiálu,poškození při instalaci,...).Kůli tomu musím mít 2 FA.Jednu dle projektu a druhu,co jsem objednal navíc.                                                                                       4)Proč mi vinici měří GPS po každém opatření.Stejný půdní blok měřili 4x,nebyla žádná změna.Samozřejmě i výměru naměřili stejnou.</t>
    </r>
  </si>
  <si>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</si>
  <si>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 tomto týdnu jsem se zúčastnil přednášky k připravované legislativě v ochraně rostlin-konkrétně k stanovení  </t>
    </r>
    <r>
      <rPr>
        <sz val="10"/>
        <color indexed="8"/>
        <rFont val="Calibri"/>
        <family val="2"/>
        <charset val="238"/>
      </rPr>
      <t>&amp;</t>
    </r>
    <r>
      <rPr>
        <sz val="10"/>
        <color indexed="8"/>
        <rFont val="Times New Roman"/>
        <family val="1"/>
      </rPr>
      <t xml:space="preserve">quot;ochranných vzdáleností </t>
    </r>
    <r>
      <rPr>
        <sz val="10"/>
        <color indexed="8"/>
        <rFont val="Calibri"/>
        <family val="2"/>
        <charset val="238"/>
      </rPr>
      <t>&amp;</t>
    </r>
    <r>
      <rPr>
        <sz val="10"/>
        <color indexed="8"/>
        <rFont val="Times New Roman"/>
        <family val="1"/>
      </rPr>
      <t>quot; u používaných pesticidů,kde by měl údajně vyjít nějaký předpis již v lednu.Podle výkladu dojde k totálně nezvladatelné situaci ve způsobu aplikace a hlavně evidence pesticidů.Jestliže budou stanoveny ochranné vzdálenosti podle jednotlivých účinných látek,typů postřikovačů,druhů použitých trysek,pracovního tlaku postřikovače,pojezdové rychlosti postřikovače,svahovitosti terénu a dalších vlivů s tím,že si každý uživatel stanoví svoje ochranné vzdálenosti,je totální nesmysl.Není to řešitelné ani technicky z důvodu různých pracovních šířek postřikovačů,vazby na použité kolejové řádky a hlavně ten stav nejde přesně zaevidovat v předepsané evidenci-dělám ochranu 20 let,ale na tohle si netroufám.Každá firma bude muset přijmout jednoho nebo několik lidí k tomu,aby toto plnila a výsledkem bude to,že to splní na papíře,protože to reálně nejde splnit.Okrajové části pozemků budou neošetřené,dojde k šíření plevelů,chorob a škůdců-dostáváme se k tomu,že kontroly budou trestat firmy za špatné hospodaření na těchto částech a odebírat dotace.Nejde přece o to nedělat nic pro zlepšení situace v používání přípravků,ale dělat jen to,co je reálné v praxi.</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</si>
  <si>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</si>
  <si>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</si>
  <si>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</si>
  <si>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Myslím,že by tady měla být možnost splácet kupní cenu více let tak,jak je to běžné při prodeji státní půdy dle </t>
    </r>
    <r>
      <rPr>
        <sz val="10"/>
        <color indexed="8"/>
        <rFont val="Calibri"/>
        <family val="2"/>
        <charset val="238"/>
      </rPr>
      <t>§7 a nemuselo by to být 30 let,ale pouze 5 až 10 let.Děkuji za odpověď.</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</si>
  <si>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</si>
  <si>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</si>
  <si>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Chovatel včel-člen Českého svazu včelařů i nečlen ČSV podává každým rokem v září </t>
    </r>
    <r>
      <rPr>
        <sz val="10"/>
        <color indexed="8"/>
        <rFont val="Calibri"/>
        <family val="2"/>
        <charset val="238"/>
      </rPr>
      <t>&amp;quot;ŽÁDOST VČELAŘE O PODPORU Z DOTAČNÍHO PROGRAMU 1.D.+PODKLADY PRO STATISTICKÝ VÝKAZ&amp;quot;.Proč by nemohlo dojít ke spojení s touto žádostí doplněním o &amp;qout ;HLÁŠENÍ POČTU VČELSTEV A UMÍSTĚNÍM STANOVIŠŤ&amp;quot; 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</si>
  <si>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Co je potřeba řešit se již </t>
    </r>
    <r>
      <rPr>
        <b/>
        <sz val="10"/>
        <color indexed="8"/>
        <rFont val="Calibri"/>
        <family val="2"/>
        <charset val="238"/>
      </rPr>
      <t>&amp;</t>
    </r>
    <r>
      <rPr>
        <b/>
        <sz val="10"/>
        <color indexed="8"/>
        <rFont val="Times New Roman"/>
        <family val="1"/>
      </rPr>
      <t xml:space="preserve">quot;řeší </t>
    </r>
    <r>
      <rPr>
        <b/>
        <sz val="10"/>
        <color indexed="8"/>
        <rFont val="Calibri"/>
        <family val="2"/>
        <charset val="238"/>
      </rPr>
      <t>&amp;</t>
    </r>
    <r>
      <rPr>
        <b/>
        <sz val="10"/>
        <color indexed="8"/>
        <rFont val="Times New Roman"/>
        <family val="1"/>
      </rPr>
      <t>quot;celou dobu,přesto,že se jedná v základu o stále stejné problémy.</t>
    </r>
  </si>
  <si>
    <r>
      <t xml:space="preserve">Skutečně funkční možnost zpracování vlastních surovin na hospodářstvích,všechny problémy byly již mnohokrát popsány.Existuje studie </t>
    </r>
    <r>
      <rPr>
        <sz val="10"/>
        <color indexed="8"/>
        <rFont val="Calibri"/>
        <family val="2"/>
        <charset val="238"/>
      </rPr>
      <t>&amp;</t>
    </r>
    <r>
      <rPr>
        <sz val="10"/>
        <color indexed="8"/>
        <rFont val="Times New Roman"/>
        <family val="1"/>
      </rPr>
      <t xml:space="preserve">quot;Příčiny stagnace produkce BIOpotravin </t>
    </r>
    <r>
      <rPr>
        <sz val="10"/>
        <color indexed="8"/>
        <rFont val="Calibri"/>
        <family val="2"/>
        <charset val="238"/>
      </rPr>
      <t>&amp;</t>
    </r>
    <r>
      <rPr>
        <sz val="10"/>
        <color indexed="8"/>
        <rFont val="Times New Roman"/>
        <family val="1"/>
      </rPr>
      <t xml:space="preserve">quot;,která leží na Mze,zpracoval ji ing.Roman Rozsypal,dále dokument o skutečném stavu zemědělství </t>
    </r>
    <r>
      <rPr>
        <sz val="3.6"/>
        <color indexed="8"/>
        <rFont val="Calibri"/>
        <family val="2"/>
        <charset val="238"/>
      </rPr>
      <t>&amp;</t>
    </r>
    <r>
      <rPr>
        <sz val="10"/>
        <color indexed="8"/>
        <rFont val="Times New Roman"/>
        <family val="1"/>
      </rPr>
      <t xml:space="preserve">quot; Lištičky na vinici </t>
    </r>
    <r>
      <rPr>
        <sz val="10"/>
        <color indexed="8"/>
        <rFont val="Calibri"/>
        <family val="2"/>
        <charset val="238"/>
      </rPr>
      <t>&amp;</t>
    </r>
    <r>
      <rPr>
        <sz val="10"/>
        <color indexed="8"/>
        <rFont val="Times New Roman"/>
        <family val="1"/>
      </rPr>
      <t>quot; ,který lze najít na www.lištičky.estranky.cz rubrika knihovna</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</si>
  <si>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</si>
  <si>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</si>
  <si>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</si>
  <si>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</si>
  <si>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</si>
  <si>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</si>
  <si>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</si>
  <si>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Chov včel-český moderní nástavkový úl OPTIMAL,rámková míra 42x17 cm.</t>
  </si>
  <si>
    <t>Milan Hůla</t>
  </si>
  <si>
    <t>milan.hula@seznam.cz</t>
  </si>
  <si>
    <t>Změna výše uvedeného nařízení vlády takto:                                                                                                                                                v § 4 se na konci odstavce 1 tečka nahrazuje čárkou a doplňuje se písmeno f) ,které zní: "f) pořízení nových nástavkových úlů typu OPTIMAL,Langstroth,Dadant nebo typu s rámkovými rozměry 390 x 240 mm pro chovatele včel evidovaného podle plemenářského zákona 3) nejdříve v kalendářním roce předcházejícím kalendářnímu roku podání žádosti."</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</si>
  <si>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</si>
  <si>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</si>
  <si>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NAŘÍZENÍ VLÁDY č. 373/2010 Sb. Ze dne 1.prosince 2010,kterým se mění nařízení vlády č. 197/2005 Sb.,o stanovení podmínek poskytnutí dotace na provádění opatření ke zlepšení obecných podmínek pro produkci včelařských produktů a jejich uvádění na trh,ve znění nařízení vlády č. 285/2007 Sb.     V § 4 se na konci odstavce 1 tečka nahrazuje čárkou a doplňuje se písmeno f), které zní: "f) pořízení nových nástavkových úlů typu Langstroth,Dadant nebo typu s rámkovými rozměry 390x240 mm pro chovatele včel evidovaného podle plemenářského zákona 3) nejdříve v kalendářním roce předcházejícím kalendářnímu roku podání žádosti".                                                                                                 A teď k dotazu:Proč česká vláda svým nařízením nepodporuje dotacemi také český úl OPTIMAL na české rámkové míře 42x17 cm.V těchto úlech se v současnosti chová přibl.50 tis. včelstev,což rozhodně není zanedbatelný počet(celkem v ČR cca 500 tis.včelstev) a počet v těchto úlech v současné době narůstá.Můžete mi prosím sdělit,kdo je za toto rozhodnutí zodpovědný?</t>
  </si>
  <si>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</si>
  <si>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Opakované kontroly stejných věcí různými institucemi</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</si>
  <si>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</si>
  <si>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</si>
  <si>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</si>
  <si>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</si>
  <si>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</si>
  <si>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SZIF-dotace PRV,restrukturalizace</t>
  </si>
  <si>
    <t>Petr Hruška         tel: 777 634 533</t>
  </si>
  <si>
    <t>phruska@atlas.cz</t>
  </si>
  <si>
    <t>Jednoduše napsat projekt (co chci kupovat,proč),jednoduchý náčrt půdorysu budovy,odhadovaná částka,doba realizace.Žádné složitosti.Tak to funguje např.ve Španělsku.Přijede analytik k žadateli,na stole sepíši jeho představu,vyplní na místě dvoustránkový formulář,žadatel podepíše a pak jen čeká na peníze.Přijdou na kontrolu,ano koupil to,používá to tady,všechno v pořádku.V ČR,aby se zemědělec bál žádat o dotace.Jedem úředník připadá na 3 lidi,kde jsme?</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</si>
  <si>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</si>
  <si>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</si>
  <si>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</si>
  <si>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</si>
  <si>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</si>
  <si>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</si>
  <si>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Složitost vyřizování</t>
  </si>
  <si>
    <t>Josef Mrlina                         tel: 777 112 699</t>
  </si>
  <si>
    <t>Různé žádosti a podání jsou velmi složité a žadatel v případě žádosti o třeba i nízkou podporu v řádu několika tisíc korun musí využívat služeb různých poradců.Ti si účtují velmi vysoké částky za zpracování žádosti,čímž dochází k tomu,že tyto peníze které mohly být investovány do projektu,jdou místo toho na účty těchto poradců.</t>
  </si>
  <si>
    <t>Rozlišit složitost žádostí v návaznosti na velikosti projektu.</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</si>
  <si>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</si>
  <si>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</si>
  <si>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</si>
  <si>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</si>
  <si>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</si>
  <si>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</si>
  <si>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</si>
  <si>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</si>
  <si>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</si>
  <si>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</si>
  <si>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Metodický pokyn pro aktualizaci evidence půdy(LPIS)dle zák.252/1997 sb.-čj.3044/2010-201110.</t>
  </si>
  <si>
    <t>vrablik@cschms.cz</t>
  </si>
  <si>
    <t>Stávající čestné prohlášení uživatele ohledně doložení právních vztahů se nahrazuje přezkoumání každé nájemní smlouvy.To povede k velkým časovým prodlevám a úředníci nestihnout provést změny do doby podání žádosti o podporu.Podrobnější popis posílám poštou.</t>
  </si>
  <si>
    <t>Obnovit institut čestného prohlášení(presumpce neviny).</t>
  </si>
  <si>
    <t>Úředníci státní správy by měli být odměňováni v závislosti na výsledcích jejich práce.Měli by být více motivováni(finančně).Problémy v co nejkratší době řešit a ne je odsouvat.</t>
  </si>
  <si>
    <t>Alena Karafiátová         Vyšínek 5      Zlonice 273 71</t>
  </si>
  <si>
    <t>Varianta 1 :                                                                                                                                                                                                  Uzavřít kanalizační vpustě a ponechat jen zatrubněné koryto potoka.Okolní pozemek je travnatý,rovinatý,dešťová voda se vsákne.V minulosti byl obecní pozemek vyspádován tak,aby voda při silných deštích tekla do rybníka.Kanály byly vybudovány bez stavebního povolení  v akci Z především za účelem odvodu splaškových vod.                                                                                  Varianta 2 :                                                                                                                                                                                                    Odstranit zatrubnění potoka pod přepadem,zasypat dno pískem a ponechat otevřené koryto potoka po celé délce v původní úrovni.Pro vypouštění splašků nebude dostatečný spád.</t>
  </si>
  <si>
    <t xml:space="preserve"> Českomoravská společnost chovatelů                       Pracoviště ústřední evidence včel,Hradišťko</t>
  </si>
  <si>
    <t>Ing.Miroslav Vráblík                 Český svaz chovatelů masného skotu  Těšnov 17                  Praha 1,117 05  tel:724 007 863</t>
  </si>
  <si>
    <t>Jsem ekologický zemědělec a mým pozemkem protéká potůček.Pramení v nedalekém obecním rybníčku.Na obecním pozemku je potok sveden za přepadem z rybníčka do zahloubeného podzemního potrubí o délce 50m.Do tohoto potrubí jsou zaústěny 2 větve tzv.dešťové kanalizace,která je rozvedena pod okolní soukromé pozemky,takže jejich majitelé mohou do této kanalizace čerpat žumpy,aniž by při tomto počínání mohli být přistiženi.Na můj pozemek,kterým potok protéká cca 500 m v původním otevřeném korytě,se vyplavují tyto splašky i bahno ze zatrubněné obecní části.Množství splašků je závislé na tom,kolik lidí a jak často užívá výše uvedené nemovitosti.Problém řeší od roku 2008 s nulovým výsledkem tyto instituce:     Městys Zlonice,Stavební úřad Zlonice,Městská policie Zlonice,Vodoprávní úřad Slaný,Zemědělská a vodohospodářská správa Kladno,Česká inspekce životního prostředí Praha</t>
  </si>
  <si>
    <t>V přihlášení do portálu Farmáře</t>
  </si>
  <si>
    <t>Stejně jako pro veškeré jiné dotační fondy,kde se musí přihlásit každý,nahlédnout jak vypadá vlastní žádost a k žádosti pokud ji nevyplňuje vlastní subjekt doloží zplnomocněná osoba plnou moc.</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</si>
  <si>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</si>
  <si>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</si>
  <si>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</si>
  <si>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</si>
  <si>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Odkoupení spoluvlastnického podílu od státu- PF ČR</t>
  </si>
  <si>
    <t>Ing.Martin Chroust        Polerady 14  Mratín 250 63</t>
  </si>
  <si>
    <t>chroustmar@seznam.cz</t>
  </si>
  <si>
    <t>ČPI,SVS,SRS,PGRLF,SZIF</t>
  </si>
  <si>
    <t>Vážím si práce antibyrokratické komise ale pro rychlejší vyřízení připomínek navrhuji,aby pan ministr si předvolal ředitele ČPI,SVS,UKZUZ,SRS,PGRLF,SZIF a dal jim za úkol aby i oni byli povinni ve svém resortu snížit administrativu a nejen čekat na připomínky a v případě že nic proto neudělají tak ji odvolat</t>
  </si>
  <si>
    <t>Ing.Ivan Hrbek AMALTHEA s.r.o. jednatel</t>
  </si>
  <si>
    <t>Naposled při podávání žádosti o zvýšení mléčné kvóty,při všech dalších jednáních (žádostech) také</t>
  </si>
  <si>
    <t>Upravit příslušné podmínky tak,aby ŽÁDNÝ státní úřad v resortu zemědělství NESMĚL vyžadovat dokument,který již má stát k dispozici.</t>
  </si>
  <si>
    <t>Zbytečná evidence chovaných zvířat v malochovech</t>
  </si>
  <si>
    <t>Jan Macháč tel:736 688 484</t>
  </si>
  <si>
    <t>machac@sptjs.cz</t>
  </si>
  <si>
    <t>Oblast chovu včel</t>
  </si>
  <si>
    <t>Jaromír Ikavec Rybní 580  Nová Bystřice 378 33</t>
  </si>
  <si>
    <t>Problém je podle mě v nastavení zákonů</t>
  </si>
  <si>
    <t>Pan Lux za naše zemědělce nastavil předem pravidla,při kterých je těžké obstát v konkurenčním boji zemědělců</t>
  </si>
  <si>
    <t>Upravit  zákony včetně deregelace EU,vytvořit efektivní síť českých zemědělců a podporovat jejich výrobky a služby politiky na vládní,krajské i regionální úrovni.Využít masmédií a otevřít konzumentům oči,propagovat české výrobky,ne danone !</t>
  </si>
  <si>
    <t>Ing.Martina Soldatová Bc   tel: 777 797 296.</t>
  </si>
  <si>
    <t>Přeprava zájmových a zoo zvířat malými komerčními přepravci</t>
  </si>
  <si>
    <t>Tomáš Förchtgott      tel: 777 991 040</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</si>
  <si>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</si>
  <si>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</si>
  <si>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</si>
  <si>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</si>
  <si>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</si>
  <si>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</si>
  <si>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Pro získání elektronického přístupu k žádosti o dotaci je potřeba vyzískat a doložit několik dokladů,což je zbytečně zdlouhavé,sám subjekt si v rámci ochrany svých údajů dá pozor,komu data poskytuje a člověku,který pro něho zpracovává žádost o dotaci stejně musí dát plnou moc,přijde mi to zbytečně byrokratické,žádat o vlastní přístup,to by mělo být přístupno všem.</t>
  </si>
  <si>
    <t>Hospodařím na pozemcích,které vlastním napůl se státem.Podle informací PF ČR je sice odkoupení státního podílu možné,ale pouze za odhadní cenu a bez možnosti splátkového kalendáře.</t>
  </si>
  <si>
    <t>Neustále odevzdávání výpisu z obch.rejstříku při veškeré komunikaci se SZIF,když se tento jako státní orgán nepochybně může do rejstříku podívat a věci si ověřit.</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</si>
  <si>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</si>
  <si>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</si>
  <si>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</si>
  <si>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</si>
  <si>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SZPI</t>
  </si>
  <si>
    <t>Krmení koní v ekologickém zemědelství</t>
  </si>
  <si>
    <t>Karel Coufal        tel: 736 504 177</t>
  </si>
  <si>
    <t>karel.coufal@seznam.cz</t>
  </si>
  <si>
    <t>Chov koní při ekologickém zemědělství.podle nařízení ministerstva musí být koně chovaní při ekologickém zemědělství krmeni výhradně ekologickým krmivem.to znamená obilím,kt.však nedodává koním všechny potřebné látky a v případě hříbat se negativně odráží při jejich vývoji.Nařízení je nesmyslné,neboť nebere v úvahu to,že chování koně slouží pro sport a ne pro výrobu masa.Logika znečišťování pastvin koňmi krmenými konv.krmivem a v důsledku toho je vyrobené seno neekologické je hloupost-za prvé na pastvinách se nevyrábí sena a za druhé nebere nikdo v úvahu,že louky jsou znehodnocovány výkaly divoké zvěře,která je značně přemnožená.Nařízení pro případ chovu koní šikanuje chovatele a znehodnocuje chovy koní.</t>
  </si>
  <si>
    <t>Před 2 lety byla možnost nezařadit koně do systému ekologického zemědělství.Zemědělci-chovatelé dodržovali pravidla ekologického zemědělství při péči o pozemky a koně chovali dle zásad moderních krmivářských postupů.</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</si>
  <si>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</si>
  <si>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</si>
  <si>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</si>
  <si>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</si>
  <si>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</si>
  <si>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</si>
  <si>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</si>
  <si>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</si>
  <si>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</si>
  <si>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</si>
  <si>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</si>
  <si>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</si>
  <si>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</si>
  <si>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</si>
  <si>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</si>
  <si>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</si>
  <si>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</si>
  <si>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Krajské veterinární správy</t>
  </si>
  <si>
    <t>Vladimír Basovník</t>
  </si>
  <si>
    <t>BAVL@centrum.cz</t>
  </si>
  <si>
    <t>Vzhledem k tomu,že mají právní subjektivitu,vnáší chaos do terénu.</t>
  </si>
  <si>
    <t>Zrušit a vrátit se k původnímu stavu.Okresní veterinární správy napojit přímo na SVS.</t>
  </si>
  <si>
    <t>PRV,podopatření III.2.1.1 Obnova a rozvoj vesnic.Je třeba odstranit sankce žadatele za pochybení úředníka SZIFu a jasně vymezit povinné přílohy předkládané se žádostí o dotaci</t>
  </si>
  <si>
    <t xml:space="preserve">jana.stanko@centrum.cz </t>
  </si>
  <si>
    <t xml:space="preserve"> Phdr.Jana Staňková (projektová manažerka) tel: 465 524 782,603 569 884            Mgr.Jan Janypka(starosta obce) tel: 737 289 775            ou.strakov@tiscali.cz</t>
  </si>
  <si>
    <r>
      <t xml:space="preserve">Obec Strakov podala v 8. kole příjmu žádost o dotaci na projekt Zvelebení a celková obnova obce Strakov,reg.číslo 09/008/3211a/453/002044.Při podání Žádosti o platbu byla obci navržena sankce C z důvodu nedodržení povinných příloh předkládaných k Žádosti o dotaci.Součástí projektu je zpevnění pro vodu propustné komunikace pro pěší a pokládka dlažby na obecním chodníku v centru obce.V období přípravy žádosti o dotaci v říjnu 2009 byly s referentkou Regionálního odboru SZIF v H.Králové konzultovány povinné přílohy žádosti o dotaci.Referentka potvrdila,že žádost na uvedenou aktivitu lze přijmout s územním souhlasem stavebního úřadu.Na základě její konzultace a za jejího souhlasu byla žádost na projekt Zvelebení a celková obnova obce Strakov podána s územním souhlasem.Později stavební úřad vystavil na obnovu chodníku stavební povolení.Celý projekt se realizoval a zpevnění pro vodu propustné komunikace pro pěší bylo ukončeno řádným kolaudačním souhlasem.Ze strany obce nedošlo k žádnému pochybení,a pokud nebyly doloženy povinné přílohy k Žádosti o dotaci,nemělo vůbec dojít k zaregistrování,žádost neměla být přijata a projekt měl být zastaven hned na začátku.V současné době na vzniklé situaci obec nenese v žádném případě sebemenší podíl viny:  </t>
    </r>
    <r>
      <rPr>
        <sz val="10"/>
        <color indexed="8"/>
        <rFont val="Calibri"/>
        <family val="2"/>
        <charset val="238"/>
      </rPr>
      <t>·</t>
    </r>
    <r>
      <rPr>
        <sz val="10"/>
        <color indexed="8"/>
        <rFont val="Times New Roman"/>
        <family val="1"/>
      </rPr>
      <t xml:space="preserve">Žádost byla podána(a ze strany SZIF přijata) s relevantními přílohami,které odborná referentka vyhodnotila pro příjem žádosti jako dostačující.   </t>
    </r>
    <r>
      <rPr>
        <sz val="10"/>
        <color indexed="8"/>
        <rFont val="Calibri"/>
        <family val="2"/>
        <charset val="238"/>
      </rPr>
      <t>·</t>
    </r>
    <r>
      <rPr>
        <sz val="10"/>
        <color indexed="8"/>
        <rFont val="Times New Roman"/>
        <family val="1"/>
      </rPr>
      <t>Žádnou podstatnou skutečnost ve spojení s projektem obec nezamlčela,stavební povolení i kolaudační rozhodnutí spolu se žádostí o Závěrečnou platbu řádně předložila.                 Rozhodnutím SZIF o ukončení projektu se dostává obec do velmi složité situace,neboť dotace je ve výši ročního rozpočtu obce a na realizaci a předfinancování projektu si obec vzala úvěr z KB.</t>
    </r>
  </si>
  <si>
    <t>Domníváme se,že k pochybení došlo jednoznačně na straně úřednice SZIF,sankce typu C by měla být zrušena a projekt profinancován v plné výši.</t>
  </si>
  <si>
    <t>Pozemkový fond ČR</t>
  </si>
  <si>
    <t>Ing.Milan Šlambor</t>
  </si>
  <si>
    <t>milanslambor@centrum.cz</t>
  </si>
  <si>
    <t>Při podávání některých žádostí o odkoupení pozemků(napr.při odkupování sousedících pozemků dle pravidla do 10%)jsou požadovány originály výpisů z KN z důvodu doložení vlastnictví.</t>
  </si>
  <si>
    <t>Pracoviště PF se může přesvědčit o aktuálním vlastnictví on line prostrednictvím internetu.</t>
  </si>
  <si>
    <t>Obec Bošovice 68354 postavila kořenovou čističku,na kterou dostala dotaci v roce 2010</t>
  </si>
  <si>
    <t>Jaroslav Horák</t>
  </si>
  <si>
    <t>kondor44@seznam.cz</t>
  </si>
  <si>
    <t>Těsně před volbama schválili čističku novou za desítky milionů.Na dotaz jak je možné,že vesnice která má 1100 obyvatel může mít 2 čističky,když stát potřebuje každou korunu,když máte známosti,jde všechno.</t>
  </si>
  <si>
    <t>Pohnat k zodpovědnosti lidi,kteří si udělali z ministerstva hospodu a okamžitě je vyhodit.</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</si>
  <si>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</si>
  <si>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</si>
  <si>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</si>
  <si>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</si>
  <si>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</si>
  <si>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</si>
  <si>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</si>
  <si>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</si>
  <si>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</si>
  <si>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Úřad Pozemkového fondu Břeclav</t>
  </si>
  <si>
    <t>Aleš Foretník      tel: 775 554 296</t>
  </si>
  <si>
    <t>ales.foretnik@seznam.cz</t>
  </si>
  <si>
    <t>Půl roku po podání žádosti o pronájem státního pozemku nemám žádné stanovisko!Podal jsem žádost přes podatelnu na pronájem dosud  nepronajatých pozemků a tím to skončilo.Stále volám,je-li připravená nájemní smlouva no a stále NENÍ.To je nečinnost úředníka!!!!Další pozemky pronajme úředník subjektu který na něm nehospodaří a další nefér machinace zavánějící úplatky nebo jiným preferováním druhého subjektu.Nemůže něco jít u jednoho subjektu lehce a u druhého ani po půl roce nemám nájemní smlouvu v ruce!!!!OTŘESNÉ!!!!!!!</t>
  </si>
  <si>
    <t>Jednoduše.Podám žádost o pronájem.PF by měl být povinen mi pozemek pronajmout třeba do 30 dní.Pokud mi pozemek nebude chtít pronajmout,tak z nějakého daného důvodu,který ale musí být i pro ostatní stejný.Pak budou mít všechny žadatelé o pronájem stejné podmínky a vše bude SPRAVEDLIVĚ nastaveno.V současné době si druhý subjekt pronajal bez jakýchkoliv problémů parcely PF v našich půdních blocích.My jsme si následně chtěli pronajmout parcely v jeho bloku-no a hádejte?Nejde to.Komické že?</t>
  </si>
  <si>
    <t>Vydávání rybářských lístků.</t>
  </si>
  <si>
    <t>rybarske-potreby@mybox.cz</t>
  </si>
  <si>
    <t>Současný stav: Kdo chce lovit ryby na revírech musí mít rybářský lístek.Ten se vydává na  "trojkových"obcích po absolvování přezkoušení.Jedná se o ryze formální záležitost,protože žádné vzdělání,natož přezkoušení,nezabrání špatnému  chování k přírodě a živočichům.Toto platí po celém světě.Daňový poplatník si dnes platí úředníka(v okrese má 2) jehož práce nepřináší žádný užitek.Vybrané poplatky za RL zdaleka nestačí na vytisknutí tiskopisu,průkazky,její zalaminování,zařřízení a provoz kanceláře...........a  mzdu vlastního úředníka.</t>
  </si>
  <si>
    <t>Místo RL stanovit poplatek z vydané povolenky (cca 30,-Kč) a tento poplatek vybírat přímo od výdejce povolenky na konci kalendářního roku.Výdejce nahlásí pouze počet vydaných povolenek a ponechá si v archivu seznam vydaných povolenek k případné kontrole (3 roky).Odpadne tak řada zbytečně placených úředníků na obcích a odpadnou náklady na vystavení a vyhotovení RL.</t>
  </si>
  <si>
    <t>Podnět s kterým se na Vás obracím je byrokratický postoj místních úřadů a uplatňování nerovnosti a různosti výkladu a aplikace zákonů na různé subjekty a drudy zemědělského hospodaření na ZPF</t>
  </si>
  <si>
    <t>Již téměř dvacet let se zabývám ekologickým pěstováním a zpracováním ovocné rostliny-rakytníku řešetlákového,který se vyznačuje blahodárnými účinky jak pro půdní fond-zamezuje erozi půdy,akumuluje srážkové vody a sluneční aktivitu k tvorbě biopaliva s vysokou výhřevností.Rovněž plody působí příznivě na ozdravení člověka.Z důvodu zvyšující se poptávky po mých výrobcích z rakytníku se snažím vyprodukované peníze investovat k nákupu zeměd.půdy.A zde vyvstává problém a nevůle úřadů mne zabraňovat s užíváním půdy k pěstování rykytníku.Zprvu se jednalo.že musím změnit nákresy v územních plánech z orných půd na půdy ovocných sadů,toto požadoval stavební úřad.I když se mi  tento krok v některých případech povedl prosadit.Začal toho času tlak z úřadu životního prostředí,který i když před nedávnem dával jednoznačné souhlasné stanovisko s mojí plánovanou výsadbou nyní začal tvrdit,že rakytník je rostlinou geograficky nepůvodní a z toho důvodu potřebuje dobrozdání z místního úřadu.Ačkoliv rakytník není rostlinou rozšířenou ve větším rozsahu,nelze ji považovat za zcela nepůvodní.Dle vědeckých publikací a článků na internetových servech jeho přirozený výskyt je v celé oblasti Evropy datován z poslední doby ledové-to je cca 17000 let.Naproti jiné zem.rostliny např.kukuřice,slunečnice,mák,brambory,soja,řepka,meruňky,jeřáby,jabloně aj jsou poměrně v nedávné době importovány do Evropy pěstovány ve velkém rozsahu a nikdo naproti rakytníku neřeší jejich původ a úřady nevyžadují ke každému jednotlivému pozemku žádost a dobrozdání úřadu životního prostředí</t>
  </si>
  <si>
    <t>Tento problém je pro mne psychicky i posléze finančně nátlakový.Jedná se manýry z období padesátych let minulého století.Kde rovněž byly vyhledávány různé dúvody,jenž zemědělci byli odříznuti od půdy pomocí sankcí psychickým nátlakem exekucí a následným trestním odsouzením,že chtěli zemědělsky hospodařit.Což výše uvedené je zcela aplikováno na mé kůži.Problém je jako v padesátých letech stejný,u moci je banda která absolutně neslyší skutečnosti a pravdu  a hájí zájmy konvenční intenzivní velkovýroby,jednostranně aplikuje zákony,aby mne mohli ukrást moji půdu.</t>
  </si>
  <si>
    <t>Škopová</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</si>
  <si>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</si>
  <si>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</si>
  <si>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</si>
  <si>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</si>
  <si>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</si>
  <si>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Ing.Petr Krogman</t>
  </si>
  <si>
    <t>www.lfa.cz</t>
  </si>
  <si>
    <t xml:space="preserve">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</si>
  <si>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Krogman</t>
  </si>
  <si>
    <t>Mze-probíhá slučování kontrol</t>
  </si>
  <si>
    <t>vyřadit</t>
  </si>
  <si>
    <t>Mareš</t>
  </si>
  <si>
    <t xml:space="preserve"> orig.výpis z OR,evidence ZP od 1/2010 není potřeba</t>
  </si>
  <si>
    <t>souhlasné prohlášení</t>
  </si>
  <si>
    <t>SZIF připravuje změnu ohl.elektron.podpisu</t>
  </si>
  <si>
    <t>zjišťují se podmínky</t>
  </si>
  <si>
    <t>Šebek</t>
  </si>
  <si>
    <t>Stehlík</t>
  </si>
  <si>
    <t>sledovat-v jednání</t>
  </si>
  <si>
    <t>Burkoň</t>
  </si>
  <si>
    <t>zahrnut problém</t>
  </si>
  <si>
    <t>řešeno</t>
  </si>
  <si>
    <t>jednání s PF(p.řed.Zika)</t>
  </si>
  <si>
    <t>ponechat-sledovat</t>
  </si>
  <si>
    <t>Šlajs, Vojtěch</t>
  </si>
  <si>
    <t>projednáno se zástupci ČSÚ,příslib změny technologie sběru dat</t>
  </si>
  <si>
    <t>přednést jako informaci(p.řed.Zika)</t>
  </si>
  <si>
    <t>přeposláno příslušnému resortnímu orgánu</t>
  </si>
  <si>
    <t>miloslav.kosek@cbox.cz</t>
  </si>
  <si>
    <t>Miloslav Košek  Ohrazenice 85,Turnov 511 02               tel:481324700   602 472 824</t>
  </si>
  <si>
    <t>Přemysl MáchaPražmo 18 73904 tel.: 737314312</t>
  </si>
  <si>
    <t>premysl.macha@osu.cz</t>
  </si>
  <si>
    <t xml:space="preserve">Milan Jungvirt    tel: 604 272 584 </t>
  </si>
  <si>
    <t>V rámci SZIF - dnes jsem obdržel &amp;quot;zvací dopis&amp;quot; k podepsání dohody o spolufinancování</t>
  </si>
  <si>
    <t>Ing.Ivan Hrbek  tel.: 777262694</t>
  </si>
  <si>
    <t>Jedním z bodů Dohody... je moje povinnost předložit potvrzrní finančního úřadu o tom, že mám vypořádány splatné závazky vůči finančním úřadům. Takže opět po mě chce jeden státní úřad potvrzení od druhého státního úřadu. Takový postup nejen obtěžuje občana, ale zejména prodražuje státní správu jeko celek.</t>
  </si>
  <si>
    <t>Statistické zjišťování údajů které jsou již někde vedeny</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</si>
  <si>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</si>
  <si>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</si>
  <si>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</si>
  <si>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</si>
  <si>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Zjednodušení odbavování při vstupu na MZe</t>
  </si>
  <si>
    <t>Jiří Horák</t>
  </si>
  <si>
    <t>SKFcr.horak.jiri@seznam.cz</t>
  </si>
  <si>
    <t>MZe by mělo být pro zemědělce. Ne zemědělci a příchozí pro vrátné. pondělí a středa( nebo v úředních dnech) by mělo být MZe volně přístupné. Bez kontrol. Stejně, když by kdokoliv něco chtěl pronést vrátní mu nezabrání. V žádném případě by se jich neměli všichni bát a jen o tom potichu mluvit</t>
  </si>
  <si>
    <t>Popsal jsem již výše. Opakoval bych se. Úřední dny naprosto volné. Pomůžete???? Na jiných ministerstvech pohoda a žádná buzerace.</t>
  </si>
  <si>
    <t>Zásada zákonnosti - odstoupením se smlouva se ruší od počátku, úkon by neměl ovlivňovat záznam v LPIS, který bude mít dalekosáhlé důsledky.                                                              Zásada materiální pravdy-nedošlo k předání pozemků</t>
  </si>
  <si>
    <t>Ing. Karel Kubelka281 07 Svojšice 122, soukromě hospodařící rolník              tel:777 824 005</t>
  </si>
  <si>
    <t>kkubelka@tiscali. cz</t>
  </si>
  <si>
    <t>Ano, řešení je popsáno v níže uvedeném dopisu.                                                                                                                                              Źádám aby byl vrácen původní stav bloků v LPIS před datum 10.11.2010, neboť hrozí majetková újma. velkého rozsahu.              Odůvodnění:            K převodu pozemků došlo na základě dohody o převodu užívání dílů půdních bloků - ohlášení č.j. 332/2010 ze dne10.11.2010.Od zmíněné dohody jsme oba účastníci odstoupili a tím se tedy smlouva od počátku ruší a právní úkon se stává nicotným, nemůže zakládat další právní skutečnosti. Odstoupení bylo provedeno 29.12.2010 a je součástí Vám zaslané korespondence.Nedošlo také k předání pozemků jinému uživateli ani nebyla sepsána jiná nájemní smlouva. Tudíž nedošlo ke změně ani "de jure" ani "de facto"                                                                                                                                                                                       .Dle Vašeho dopisu z 20.1.2011 jste tedy převedli uvedené bloky opět na mne. Avšak to, že je ukončení užívání před pětiletým cyklem sankcionováno ze strany SZIF jste mě upozornili teprve 10.1.2011. Já jsem se mylně domníval, že program končí na konci hospodářského roku ne kalendářního. Je to má chyba ale odstoupení od dohody ji právně řeší. Škoda(majetková újma), která mi vznikne, nebude-li vrácen původní stav v LPIS před datum 10.11.2010 bude škodou velkého rozsahu a pro mne likvidační. I zákon ukládá povinnost předcházet škodám.Generální prevenční povinnost je upravena v ustanovení § 415 zákona č. 40/1964 Sb.,Občanského zákoníku, v platném znění.: "Každý je povinen počínat si tak, aby nedocházelo ke škodám na zdraví, na majetku, na přírodě a životním prostředí."                                                                                                                                                                                        I výkon veřejné moci má svou odpovědnost za vzniklou škodu, za nezákonný úkon, za nesprávný úřední postup. Odstoupením od smlouvy podle platných zákonů se ruší smlouva od počátku . Je nezákonné přehlížet tento úkon a nečinností způsobit škodu velkého rozsahu. Při mé návštěvě 10. 11. 2010 jste mě neupozornili na možnost sankcí, nechali jste mě provést ohlášení. Jsem přesvědčen, že informovaní o AEO opatřeních jste, je to součást Vaší práce.                                                                                                                                Již dva měsíce se snažím vyřešit tento problém a předejít nejhoršímu. Není přeci možné aby na základě právních podkladů nešel opravit záznam. V dopise z 1.3.2011 z Odboru centr. prac. registrů Mze bylo sděleno, že kompetentní je vždy v evidenci půdy místně příslušná AZV a zde lze podat námitky proti provedeným změnám.                                                                                                                   Źádám Vás proto, abyste se pokusili předejít vzniku škody, jejíž rozsah je nesrovnatelný s nicotnou příčinou, není přeci možné aby nešlo technicky vyřešit to, co svědčí zákonu</t>
  </si>
  <si>
    <t xml:space="preserve">                                         PF ČR</t>
  </si>
  <si>
    <t>Monika Leiblingerová</t>
  </si>
  <si>
    <t>monika.leiblingerova@seznam.cz</t>
  </si>
  <si>
    <t>Ač již máme uzavřeno několik nájemních smluv s PF, při každé nové žádosti o pronájem pozemků je třeba přikládat original nebo ověřenou kopii výpisu z obch.rejstříku ( ne starší 3měsíců).</t>
  </si>
  <si>
    <t>Informace - výpis z obch. rejstříku v aktuální podobě - je přístupná každému na internetu - v případě jakýchkoliv pochybností by stačilo si toto tam zkontrolovat</t>
  </si>
  <si>
    <t xml:space="preserve">      Soukromníci s větším vlivem mohou přecházet zákon</t>
  </si>
  <si>
    <t>Pan Vlach z Lísek na Liberecku ve spolupráci s panem Bukvicem, který provozuje jatka v Železném Brodě, sváží z širokého okolí hynoucí kusy dobytka s množstvím antibiotik a podobných nepovolených látek pro porážku a konzumaci. Kupují je za minimální cenu. Podniky s nimi rádi spolupracují, nemusí platit poplatky kafilérie. Tato zvířata by mnohdy nedožila dalšího dne. Pan Vlach provozuje několik řeznictví, kde toto maso prodává spolu s dobytkem z vlastního ekologického chovu.</t>
  </si>
  <si>
    <t>Ne</t>
  </si>
  <si>
    <t>SZIF - žádosti a kontroly dotačních titulů</t>
  </si>
  <si>
    <t>Jan Jahoda Hynčice 26</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</si>
  <si>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</si>
  <si>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</si>
  <si>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Zemědělství-vratka spotřební daně ze zelené nafty</t>
  </si>
  <si>
    <t>Miluše Hejmalová</t>
  </si>
  <si>
    <t>miluse.hejmalova@seznam.cz</t>
  </si>
  <si>
    <t>Jestliže jsme všichni zemědělsky podníkalící subjekti registrovaní na LPIS a je v daný okamžik kontrola přes satelit a kontrola kontrol ze SZIFU a kontrola kontrolních kontrol , tak je přeci jednoduché v dnešní době určit spotřeby nafty k obdělání ha pozemku a nemusí jezdit zaměstnanci celní správy po uvedených subjektech a můžou se věnovat tam kde jim mizí cisterny s pohonými hmotami na silnicích .</t>
  </si>
  <si>
    <t>Paušál pro danou oblast spotřeba nafty v l/ha</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</si>
  <si>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</si>
  <si>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</si>
  <si>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</si>
  <si>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</si>
  <si>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David Smetana Hradec Králové</t>
  </si>
  <si>
    <t>Formuláře na zelenou naftu jsou na webových stránkách celního úřadu v pdf formě.Takže nejdou vyplnit elektronicky</t>
  </si>
  <si>
    <t>1/ Navrhuji celou žádost včetně přílohy převést do  formátu Excel , včetně počítání nároku. Žadatel tím neudělá chybu, při vypočtu.                                                                                                                                                                                                                                    2/  V budoucnu podávání celé žádosti včetně příloh elektronicky.</t>
  </si>
  <si>
    <t>smetana.david@gmail.com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</si>
  <si>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</si>
  <si>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</si>
  <si>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Hospodaření malých zemědělců na výměrách 11,8 ha a méně</t>
  </si>
  <si>
    <r>
      <t xml:space="preserve">POKRAČOVÁNÍ PODNĚTU:                                                                                                                                                                                                                                                                                                                                                                                                                                                                                                                                                    Obdobně si úředník chce vložit do zákona možnost,upravit vyhláškou další povinnosti chovatele tím,že chce rozšířit obsah prováděcího předpisu o :  </t>
    </r>
    <r>
      <rPr>
        <b/>
        <sz val="10"/>
        <color indexed="8"/>
        <rFont val="Times New Roman"/>
        <family val="1"/>
        <charset val="238"/>
      </rPr>
      <t xml:space="preserve">c) rozsah a limity vyšetřování syrového mléka ke zjištění přítomnosti patogenních mikroorganismů ohrožujících zdraví lidí.                                                                                                                                                                 </t>
    </r>
    <r>
      <rPr>
        <sz val="10"/>
        <color indexed="8"/>
        <rFont val="Times New Roman"/>
        <family val="1"/>
      </rPr>
      <t>A do znění zákona hned vkládá větu :</t>
    </r>
    <r>
      <rPr>
        <b/>
        <sz val="10"/>
        <color indexed="8"/>
        <rFont val="Times New Roman"/>
        <family val="1"/>
        <charset val="238"/>
      </rPr>
      <t xml:space="preserve"> Chovatel,který prodává kravské syrové mléko podle odstavce  1 písm.e),musí dále zajistit nejméně jednou měsíčně laboratorní vyšetření syrového mléka prodávaného spotřebiteli a prokázat tak splnění kritéria pro obsah mikroorganismů při teplotě 30°C v syrovém kravském mléce určeném k výrobě mléčných výrobků,která jsou stanovena předpisy Evropské unie upravujícími zvláštní hygienická pravidla pro potraviny živočišného původu </t>
    </r>
  </si>
  <si>
    <r>
      <t>Vážený pane ministře.                                                                                                                          Obracím se na vás jménem malých zemědělců,těch,kteří hospodaří na výměrách,odpovídajících výměře průměrné farmy v starých zemích EU,tj. 11,8 ha a méně.Velké,mnohdy postkomunistické podniky,hospodařící na výměrách mnoha tisíc hektarů opouští v mnoha případech živočišnou výrobu,protože  je „pracná” a „ekonomicky neudržitelná” a hospodaření směrují k nonokulturám řepky,které ve spojení s dotací na plochu umožňují relativně jednoduše zajistit jakousi ziskovost a tím i vyplácení odměn managementu.                                                                                                                                               Naproti tomu,malé a mikropodniky na výměře nepřevyšující uváděných cca 12 ha,mají jedinou šanci v rozvoji živočišné výroby,ve finalizaci produkce a přímém prodeji mléka či masa z farmy konečnému spotřebiteli.Na setkáních s nimi často mluvím o pokroku,kterého se v této oblasti podařilo dosáhnout právě díky Vám,za dobu,kdy působíte v čele resortu.                                                                                                                         Vaši úředníci,působící v oblasti veterinární služby se bohužel v současnosti opět pokouší těmto nejmenším zemědělcům prostřednictvím novely veterinárního zákona ztížit jejich podnikání a zvýšit jim již tak vysoké náklady.V navrhovaném znění paragrafu 27a veterin. zákona chtějí prosadit zvýšení svých pravomocí vůči drobnému zemědělci způsobem,připomínajícím osvědčené postupy totalitního režimu.                                                  Věta: „</t>
    </r>
    <r>
      <rPr>
        <b/>
        <sz val="10"/>
        <color indexed="8"/>
        <rFont val="Times New Roman"/>
        <family val="1"/>
        <charset val="238"/>
      </rPr>
      <t>Zjistí-li krajská veterinární správa,že chovatel při prodeji syrového mléka postupuje v rozporu s tímto zákonem nebo předpisy Evropské unie,souhlas chovateli odejme.”</t>
    </r>
    <r>
      <rPr>
        <sz val="10"/>
        <color indexed="8"/>
        <rFont val="Times New Roman"/>
        <family val="1"/>
        <charset val="238"/>
      </rPr>
      <t xml:space="preserve">velmi připomíná odnímání „státního souhlasu” kněžím,kteří v nejtvrdší době komunistické totality našli odvahu,říkat lidem pravdu.Navíc by to bylo v našem právním řádu zcela ojedinělé a zřejmě i protiústavní ustanovení,na úrovni např. „odejmutí” jednou vydaného a pravomocného stavebního povolení!                                                                           Navíc je toto ustanovení i zcela špatně formulované,neboť chovatel při </t>
    </r>
    <r>
      <rPr>
        <b/>
        <sz val="10"/>
        <color indexed="8"/>
        <rFont val="Times New Roman"/>
        <family val="1"/>
        <charset val="238"/>
      </rPr>
      <t>prodeji</t>
    </r>
    <r>
      <rPr>
        <sz val="10"/>
        <color indexed="8"/>
        <rFont val="Times New Roman"/>
        <family val="1"/>
        <charset val="238"/>
      </rPr>
      <t xml:space="preserve"> syrového mléka nemůže postupovat „v rozporu s předpisy Evropské unie” neboť tyto předpisy nechávají tento prodej zcela v kompetenci národních legislativ a upravují pouze např.oblast „získávání mléka”čímž ovšem nemyslí pár litrů od několika kravek na malém hospodářství,ale upravují výrobu mléka obecně.</t>
    </r>
  </si>
  <si>
    <t>Statistické zjišťování nákupu mléka</t>
  </si>
  <si>
    <t>Zasílám tímto podnět Antibyrokratické komisi MZe, týkající se statistického zjišťování nákupu mléka.Odbor statistiky MZe požaduje od mé společnosti jako zpracovatele mléka každý měsíc údaje o nakoupeném mléku, jeho ceně a vyrobených výrobcích. Má tedy kontinuální údaje za celý rok. Přesto nyní požaduje další hlášení zarok jako celek.Zároveň je třeba zmínit, že údaje o nákupu mléka má každý měsíc stát kdispozici na SZIF. Přesto úředníci Mze vynakládají čas i peníze daňových poplatníků na opětovné zjišťování výše uvedených údajů. Zároveň upozorňuji,že argumentace státního úředníka, že nějakou činnost dělá proto, že " to nepotřebuje český stát, ale Brusel" , či že nelze použít údaje ze SZIFu,protože " to nejde" (pracovnice statistického odboru MZe dnes v telefonickémhovoru), je zcela nepřijatelná.</t>
  </si>
  <si>
    <t>Ing. Stanislav Němec, Němcova selská mlékárna Radonice spol. s</t>
  </si>
  <si>
    <t>Chybné zařazení parcely do ZPF</t>
  </si>
  <si>
    <t>Ing.Zbyněk Myšá,kředitel společnosti ZOPOS Přestavlky a.s.,Přestavlky 39,Kostelec n.Orlicí,tel:603 290 713,494 547 114</t>
  </si>
  <si>
    <t>zmysak@zopos.czwww.zopos.cz www.chlenskauzenina.cz</t>
  </si>
  <si>
    <r>
      <t xml:space="preserve">Zasílám popis problému s chybným zařazením parcely do ZPF-zemědělského půdního fondu. Uvádím email zaslaný na SZIF: </t>
    </r>
    <r>
      <rPr>
        <b/>
        <sz val="10"/>
        <color indexed="8"/>
        <rFont val="Times New Roman"/>
        <family val="1"/>
        <charset val="238"/>
      </rPr>
      <t xml:space="preserve">Rád bych se informoval na hodnocení preferenčního kritéria v rámci PRV.Předmětem projektu je výstavba a/nebo rekonstrukce stavby/staveb a zároveň nedošlo v souvislosti s projektem k vyjmutí parcel/pozemků dotčených touto stavbou/stavbami ze zemědělského půdního fondu. </t>
    </r>
    <r>
      <rPr>
        <b/>
        <sz val="10"/>
        <color rgb="FFFF0000"/>
        <rFont val="Times New Roman"/>
        <family val="1"/>
        <charset val="238"/>
      </rPr>
      <t xml:space="preserve">[i] </t>
    </r>
    <r>
      <rPr>
        <b/>
        <sz val="10"/>
        <color indexed="8"/>
        <rFont val="Times New Roman"/>
        <family val="1"/>
        <charset val="238"/>
      </rPr>
      <t>Připravujeme projekt a v loňském roce jsme zjistili, že jedna z dotčených parcel je vinou chybné evidence zařazena v kultuře orná půda. Proto jsme zahájili řízení o změně kultury z důvodu narovnání skutečného stavu. To, že tomu tak skutečně bylo, máme podloženo protokolem a závazným stanoviskem dotčených orgánu, že jde o narovnání skutečného stavu a nikoliv o změnu kultury. To dokládám přiloženým dokumentem. Chci se proto dotázat, zda-li můžeme požadovat výše uvedené preferenční kritérium nebo budeme trestáni za evidenční chybu, za kterou neneseme žádnou odpovědnost. Bude tedy možné při požadavku na výše uvedené preferenční kritéria přiložit k výpisu z katastru dokumenty uvedené v příloze tohoto dopisu dokládající skutečný stav.</t>
    </r>
    <r>
      <rPr>
        <sz val="10"/>
        <color indexed="8"/>
        <rFont val="Times New Roman"/>
        <family val="1"/>
      </rPr>
      <t xml:space="preserve"> Pro doplnění uvádím, že tento stav se dokládá na SZIF za normálních okolností výpisem z katastru nemovitostí pět let na zpět. Tehdy byl tedy zmíněný pozemek veden jako orná půda. Na základě tohoto dopisu mě kontaktovala Ing. Jana Suchardová ze SZIF Praha, že to lidsky chápe, ale že oni to mají postaveno na výpisech z katastru nemovitostí. Doporučila mi tedy oslovit nesmyslně KÚ s dotazem na zpětný přepis výpisu. KÚ jsem poprosil ať mi pošlou email, kde mi potvrdí, že to nelze. To udělali viz email: </t>
    </r>
    <r>
      <rPr>
        <b/>
        <sz val="10"/>
        <color indexed="8"/>
        <rFont val="Times New Roman"/>
        <family val="1"/>
        <charset val="238"/>
      </rPr>
      <t xml:space="preserve">Dobrý den, K popsanému problému sděluji, že výpis z KN lze vyhotovit k roku 2006, ale s druhem pozemku, jak byl v této době pozemek v KN evidován. Tedy jak správně uvádíte, výpis z KN k minulému datu se stavem druhu pozemku, který byl později změněn , nelze vyhotovit. Na výpise z KN je vždy uvedeno:Výpis z KN prokazující stav evidovaný k datu… (tj. k datu vyhotovení LV) Stav druhu pozemku k určitému datu lze prokázat jiným způsobem. Myšková Hana,Odd. právních vztahů k nemovitostem KP Rychnov n.Kn. </t>
    </r>
    <r>
      <rPr>
        <sz val="10"/>
        <color indexed="8"/>
        <rFont val="Times New Roman"/>
        <family val="1"/>
      </rPr>
      <t xml:space="preserve">Dle mých informací musí SZIF zažádat o výjimku svůj nadřazený orgán Mze, ale nechce se jim do toho. Prosím tedy, zda by jtse tento problém mohli projednat v ABK. Skutečný stav lze jednoduše doložit i leteckými záběry k příslušnému datu. </t>
    </r>
  </si>
  <si>
    <r>
      <rPr>
        <b/>
        <sz val="10"/>
        <color indexed="8"/>
        <rFont val="Times New Roman"/>
        <family val="1"/>
        <charset val="238"/>
      </rPr>
      <t>DOPLŇUJÍCÍ INFORMACE</t>
    </r>
    <r>
      <rPr>
        <sz val="10"/>
        <color indexed="8"/>
        <rFont val="Times New Roman"/>
        <family val="1"/>
      </rPr>
      <t>:</t>
    </r>
    <r>
      <rPr>
        <sz val="10"/>
        <color rgb="FFFF0000"/>
        <rFont val="Times New Roman"/>
        <family val="1"/>
        <charset val="238"/>
      </rPr>
      <t>[i]</t>
    </r>
    <r>
      <rPr>
        <sz val="10"/>
        <rFont val="Times New Roman"/>
        <family val="1"/>
        <charset val="238"/>
      </rPr>
      <t xml:space="preserve"> Nárok na body náleží za podmínky, že :                                                                                                          a) v době před pěti lety a zároveň v současné době (tj. v roce zaregistrování Žádosti o dotaci) pozemky/parcely nebyly/nejsou chráněny jako zemědělský půdní fond nebo                                                                                                                                                                   b) v době před pěti lety a zároveň v současné době (tj. v roce zaregistrování Žádosti o dotaci) pozemky/parcely byly/jsou chráněny jako zemědělský půdní fond a v souvislosti s realizací projektu nedojde/nedošlo k vyjmutí pozemků/parcel ze zemědělského půdního fondu (bude zkontrolováno při Žádosti o proplacení).                                                                                                                    Posuzuje se stav pět let před zaregistrováním Žádosti o dotaci a aktuální stav. Pokud z doložených příloh nebude jasně patrný způsob ochrany parcely, bude rozhodující druh pozemku (dle § 1 odstavce 2 zákona č. 334/1992 Sb., o ochraně zemědělského půdního fondu, ve znění pozdějších předpisů). Do preferenčního kritéria se započítávají všechny stavby, na kterých byly provedeny stavební práce v rámci celkových výdajů projektu. </t>
    </r>
  </si>
  <si>
    <t>Stanislav Levý Agro Bouček s.r.o., Kasejovice 242,33544 Kasejovice mob: 776227025</t>
  </si>
  <si>
    <t>szif - rozhodnutí o poskytnutí, či neposkytnutí dotace</t>
  </si>
  <si>
    <t>na jednom rozhodnutí (papíru) je schválení dotace, i zamítnutí jiné, při odvolání proti neposkytnutí není až do vyřešení proplacena schválená dotace</t>
  </si>
  <si>
    <t>jedna dotace - jeden papír</t>
  </si>
  <si>
    <t>průběžné sledování</t>
  </si>
  <si>
    <r>
      <rPr>
        <b/>
        <sz val="10"/>
        <color indexed="8"/>
        <rFont val="Times New Roman"/>
        <family val="1"/>
        <charset val="238"/>
      </rPr>
      <t>sloučeny podněty</t>
    </r>
    <r>
      <rPr>
        <sz val="10"/>
        <color indexed="8"/>
        <rFont val="Times New Roman"/>
        <family val="1"/>
        <charset val="238"/>
      </rPr>
      <t>:4,24,48,60,62,65,82,87, 90,155,160</t>
    </r>
  </si>
  <si>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</si>
  <si>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</si>
  <si>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</si>
  <si>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</si>
  <si>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vyřešeno</t>
  </si>
  <si>
    <t>ČMSCH zaslala stanovisko</t>
  </si>
  <si>
    <t xml:space="preserve">viz.stanovisko ČMSCH </t>
  </si>
  <si>
    <t>SVS zaslala stanovisko</t>
  </si>
  <si>
    <t>viz stanovisko SVS</t>
  </si>
  <si>
    <t>za SZIF vyřešeno</t>
  </si>
  <si>
    <t>Mze</t>
  </si>
  <si>
    <t>Ing. Zuzana Ošťádalová</t>
  </si>
  <si>
    <t>Transformace a integrace ZVHS do Podniků Povodí s.p. a Lesy ČR s.p.</t>
  </si>
  <si>
    <t>ing. Čestmír Bár Závišická 664,742 66 Štramberk</t>
  </si>
  <si>
    <t>barcestmir@seznam.cz</t>
  </si>
  <si>
    <t>Transformace nebyla provedena transparentně a úplná integrace bude probíhat minimálně do konce roku 2011. Převod zaměstnanců ZVHS do podniků Povodí a Lesů ČR neproběhl průhledně, zejména jejich další uplatnění některých z nich v rámci podniků. Rovněž tak ne všechen nabytý zbytný nepotřebný movitý i nemovitý majetek byl nebo příp. bude výhodně využit či prodán.</t>
  </si>
  <si>
    <t>Bylo by vhodné udělat nějakou ministerskou kontrolu (MZe) nebo kontrolu NKÚ, která by se zaobírala tím, jak se zacházelo ze zbytným nepotřebným movitým i nemovitým majetkem jak ze strany bývalé ZVHS, současné &amp;quot;zbytkové&amp;quot; ZVHS, podniků Povodí a Lesů ČR! Především, zda-li bylo vše smysluplně využito, příp. výhodně prodáno nebo naopak &amp;quot;rozkradeno&amp;quot; či nevýhodně pod tržní cenou prodáno?!Pokud by se vše výhodně prodalo, mohly tyto nabyté finanční prostředky složit jako investice pro opravy převzitého mnohdy zanedbaného infrastrukturního majetku - vodních toků a malých vodních nádrží.</t>
  </si>
  <si>
    <t>VODA                    (ZVHS)</t>
  </si>
  <si>
    <t>Navíc se neustále v prohlášeních odpovědných, spravujících tuto zemi opakuje, že tento nešvar bude zrušen.                                      V konkrétním případě navrhuji urychleně novelizovat předpis, který tuto problematiku v resortu MZE upravuje takto:                  1/V závazcích žadatele, uvedených na konci každé žádosti bude bod, že žadatel dává souhlas ke sdělení této informace SZIFu příslušným finančním úřadem                                                                                                                                                                                             2/ SZIF si toto potvrzení od jiného státního orgánu sám vyžádá a v příadě, že v potvrzení bude uveden nějaký nevypořádaný závazek, vyzve žadatele standardním postupem k odstranění nedostatků a doložení této skutečnosti. Žadatel tedy bude obtěžován pouze v případě, že nějaký problém tohoto typu bude mít, v opačném případě nebude vystaven otěžující byrokracii, kterou navíc musí sám platit nejen svými daněmi, ale i dalšími poplatky, jako v tomto případě.                                                                            Následným řešením by mělo samozřejmě být úplné opuštění takového potvrzování, neboť finanční úřad má podle daňového řádu dostatek prostředků splatné závazky jakéhokoliv subjektu vymáhat a vzhledem k např. tomuto konkrétnímu případu potřeby poradenství v oblasti ekologického zemědělství pro konkrétního zemědělce je případný dluh (např. na dani z převodu nemovitosti, kterou měl podle zákona platit prodávající a zemědělec se stal dlužníkem z důvodů zákonného ručení za zaplacení daně prodávajícím) zcela irelevantní.</t>
  </si>
  <si>
    <t>13.4./20.4.2011</t>
  </si>
  <si>
    <t xml:space="preserve">     Finanční úřad Ostrov nad Ohří </t>
  </si>
  <si>
    <t>Ing.Miroslav Bašta Osvinov 148 ,363 01 Stráž nad Ohří</t>
  </si>
  <si>
    <t xml:space="preserve">BastaMiroslav@seznam.cz </t>
  </si>
  <si>
    <t>Obracím se na Vás s dotazem ohledně nejasností při odpočtu DPH v zemědělské prvovýrobě.Finanční úřad Ostrov nad Ohří ( Karlovy Vary ) začátkem letošního roku otevřel u mnoha mých zemědělsky činných kolegů kontroly POP - bývalé vytýkací řízení, samozřejmě pouze u OSVČ, kde se povinně vede daňová evidence.FÚ Ostrov pojal názor, že zemědělský podnikatel, který ve sledovaném čtvrtletí neměl žádná jiná (mimo dotací) přijatá plnění (nic neprodal, nic neprodukoval a neposkytoval nikomu žádné služby) není dle zákona 235/2004Sb § 72 osobou povinnou k dani a nemůže si tedy uplatnit nárok na odpočet daně. Dotace a výhry nejsou osvobozeny, ale nejsou předmětem zákona o DPH.V dalším svém tvrzení použil FÚ Ostrov názor, že je potřeba stanovit koeficient zohledňující poměr mezi příjmy z dotací a ostatními příjmy, kterým se potom budou krátit (nebo již v kontrolovaných obdobích měly krátit) odpočty DPH. Samozřejmě tak, že vše to, co je vztaženo k dotacím nárok na odpočet nemá.Pracovníci FÚ Ostrov při kontrole doporučili, aby alespoň jedenkrát za účtované období se objevilo v daňové evidenci nějaké plnění (byť i v minimálním rozsahu, např. prodej jednoho balíku sena) a poté bude zákonu učiněno zadost. To samozřejmě nic neřeší vůči použití druhého tvrzení pracovníků FÚ při použití jakéhosi poměru. Mám obavu v daňové evidenci vykazovat plnění, ke kterému ve skutečnosti vůbec nedošlo (protože je to vědomé porušení zákona o účetnictví, i když to FÚ Ostrov doporučuje), a to i z toho pohledu, že by FÚ napříště mohl uvést svůj názor, že se jedná o cílené obcházení zákona, za což mohu být opět sankcionován.Při úvaze, že například truhlář nakoupí řezivo, nechá jej na zahradě několik let schnout a poté vyrábí výrobek, který prodá, si ve chvíli nákupu tohoto materiálu nemůže uplatnit odpočet DPH - u daňové evidence, mi připadá velmi zvláštní. Hlavně, aby řádně odvedl DPH za příjem z prodaného výrobku.FÚ Ostrov tuto situaci nazývá "kausou", běžnou kontrolu jednoho čtvrtletí řeší již čtvrtý měsíc a samozřejmě více zemědělským OSVČ zadržují nadměrný odpočet DPH. V době, kdy je potřeba věnovat maximální úsilí a všechen možný čas jarní přípravě, nám stojí traktory na dvorech a nemáme do nich za co nakoupit naftu, protože peníze nám zadržujeFÚ.Během řízení pracovníci FÚ samozřejmě dělají mnoho chyb, kontrolují nás podle Daňového řádu, který sami porušují, např. svou nečinností a prodlužováním kontroly například z důvodu školení pracovníků FÚ. Nebál bych se situaci nazvat pojmem "cílená šikana".</t>
  </si>
  <si>
    <t xml:space="preserve">     Žádám tedy o zaslání závazného stanoviska k výše popsané věci, které má sloužit jako důkazní prostředek ve věci prokázání mých (ale i našich) tvrzení na FÚ. Netřeba doufám popisovat, že kdyby došlo k plošné aplikaci názoru pracovníků FÚ Ostrov na všechny zemědělské subjekty v ČR, jedná se o kolaps nepopsatelných rozměrů, zvlášť v okamžiku, kdy FÚ tvrdí, že jaksi "vše dodaní za tři roky zpět" !!!!!  </t>
  </si>
  <si>
    <t>Podání - návrh na obnovu se týká zrušení záznamu dle ohlášení č.j. 332/2010 ze dne 10.11.2010 a vrácení stavu záznamu v LPIS před datum 10.11.2010. Účastník tím sleduje zamezení škody velkého rozsahu, ke které by došlo sankcí ze strany SZIF, která bude na základě tohoto záznamu udělena.                                                                                                                                    Celá kauza neodpovídá zásadám správního řízení:                                                                        Zásada zákonnosti - správní orgány neberou v úvahu zákonné odstoupení od smlouvy z 29.12.2010, které bylo zasláno na AZV v Pardubicích. Uvedené bloky jsou převedeny zpět až 20.1.2011 ale uvedená smlouva se ruší odstoupením od počátku, úkon je nicotný a neměl by ovlivňovat záznam v LPIS, který bude mít dalekosáhlé důsledky.                                                   Zásada materiální pravdy - Předmětné bloky půdy nebyly nikdy převedeny na jiného účastníka- nedošlo také k předání pozemků jinému uživateli ani nebyla sepsána jiná nájemní smlouva. Podání činí: Ing. Karel Kubelka, 281 07 Svojšice 126, soukromě hospodařící rolník, IČO 48665673, r.č. 7310200788                                                                                                                Důvody obnovy řízení:                                                                                                                              dle § 62 odst.                                                                                                                                                       a) vyšly najevo nové skutečnosti nebo důkazy, které mohly mít podstatný vliv na rozhodnutí a to, že je ukončení užívání před pětiletým cyklem sankcionováno ze strany SZIF jste mě upozornili teprve 10.1.2011 při mé návštěvě na AZV v Pardubicích a jak uvádíte též ve Vašem dopise ze dne 30.3.2011, ne při ohlášení č.j. 332/2010, ze dne 10.11.2010.- 10.1.2011 je tedy datum, kdy jsem se dozvěděl o možné sankci, která mi způsobí škodu velkého rozsahu. Škoda(majetková újma), která mi vznikne, nebude-li vrácen původní stav v LPIS před datum 10.11.2010 bude škodou velkého rozsahu a pro mne likvidační.                                                               e) rozhodnutí se opírá o důkazy, které se ukázaly nepravdivými a to, oba účastníci odstoupili a tím se tedy smlouva od počátku ruší a právní úkon se stává nicotným, nemůže zakládat další právní skutečnosti. Odstoupení bylo provedeno 29.12.2010 a je součástí Vám zaslané korespondence. Jestliže byl podnět k ohlášení č.j. 332/2010 od počátku zrušen nemá ohlášení již žádný právní podklad a je tedy pouze technickou záležitostí zrušení tohoto záznamu též od počátku.Nedošlo také k předání pozemků jinému uživateli ani nebyla sepsána jiná nájemní smlouva. Chyba, kterou jsme se snažili napravit je neúměrná obrovské škodě, která hrozí a může mít za následek likvidaci mého hospodářství.                                                                                         Nic jsem nezpronevěřil, nepodvedl ani neukradl ale cena je obrovská.</t>
  </si>
  <si>
    <t>30.3.,27.4.2011</t>
  </si>
  <si>
    <t>Burkoň Hanačík Šebek Kysela Havlíček</t>
  </si>
  <si>
    <t>v jednání</t>
  </si>
  <si>
    <t>akceptuje se vyjádření SZIFu</t>
  </si>
  <si>
    <t>odeslán kontakt na autora podnětu,SZIF řeší přímo</t>
  </si>
  <si>
    <t>za ABK vyřešeno</t>
  </si>
  <si>
    <t xml:space="preserve">řešeno                           (Ing.Pešout)                                                                                                                                                                                                                                                                                                    za ABK vyřešeno
</t>
  </si>
  <si>
    <t xml:space="preserve">řešeno                            (Ing.Pešout)                za ABK vyřešeno
</t>
  </si>
  <si>
    <t xml:space="preserve">řešeno                           (Ing.Pešout)                 za ABK vyřešeno
</t>
  </si>
  <si>
    <t>řeší se</t>
  </si>
  <si>
    <t>Hanačík     Mareš</t>
  </si>
  <si>
    <t>Škopová  Havlíček</t>
  </si>
  <si>
    <t>čeká se na vyjádření SZIFu</t>
  </si>
  <si>
    <t xml:space="preserve">Burkoň Hanačík Šebek Kysela HavlíčekMareš
</t>
  </si>
  <si>
    <t>30.3..2011</t>
  </si>
  <si>
    <t>Krogman Šlajs</t>
  </si>
  <si>
    <t>Krogman Šlajs  Šebek</t>
  </si>
  <si>
    <t>Pýcha     Škopová    Vojtěch</t>
  </si>
  <si>
    <t>SVS zaslala stanovisko-potvrzení o hygien.provozu je nutné</t>
  </si>
  <si>
    <t>ponechat</t>
  </si>
  <si>
    <t>akceptováno stanovisko ČMSCH</t>
  </si>
  <si>
    <t>SVS měla zájem spojit se s autorem podnětu k dořešení-autor neudal kontaktní údaje,proto nelze vyhovět</t>
  </si>
  <si>
    <t>akceptováno stanovisko SVS</t>
  </si>
  <si>
    <t>nepřísluší ABK</t>
  </si>
  <si>
    <t>v tuto chvíli není priorita v řešení ABK</t>
  </si>
  <si>
    <t>problematika sledována</t>
  </si>
  <si>
    <t>Šlajs, Stehlík</t>
  </si>
  <si>
    <t>Šlajs</t>
  </si>
  <si>
    <t xml:space="preserve"> Stehlík</t>
  </si>
  <si>
    <t>Vojtěch Škopová</t>
  </si>
  <si>
    <t xml:space="preserve">Pýcha    </t>
  </si>
  <si>
    <t xml:space="preserve">30.3..2011
</t>
  </si>
  <si>
    <t>předáno Celnímu úřadu (Ing.Holoubek)</t>
  </si>
  <si>
    <t>domluvit jednání se SRS</t>
  </si>
  <si>
    <t>Kysela</t>
  </si>
  <si>
    <t xml:space="preserve">Kysela
</t>
  </si>
  <si>
    <t>bude se dál jednat</t>
  </si>
  <si>
    <t>27.4..2011</t>
  </si>
  <si>
    <t>akceptuje se stanovisko ČMSCH,další jednání o možných legislativních změnách příslušných zákonů</t>
  </si>
  <si>
    <t>požadavek na schválení potravinářského provozu při finalizaci a výrobě potravinářských výrobků je oprávněný. Odborná způsobilost při pro ochranu rostlin řešena v jiné části</t>
  </si>
  <si>
    <t>za ABK  vyřešeno</t>
  </si>
  <si>
    <t>pokračovat v jednání o nastavení limitů pro prodej ze dvora, vč. akceptace a dodržování veterinárními správami</t>
  </si>
  <si>
    <t>kontrola KVS je nutná, dáno Evropskou legislativou</t>
  </si>
  <si>
    <t>Podnět je již vyřešen - od r. 2010 - byla povinná vakcinace proti katarální horečce u ovcí a koz ukončena a dále je již pouze dobrovolná, podobně je tomu u skotu od r.2011,  Pozn. Při prodeji do zahraničí-musí být zvířata očkována, bude realizováno (jde o  požadavek cílových států)  ale na vlastní náklady chovatele</t>
  </si>
  <si>
    <t>další jednání se SVS viz.podnět č.10</t>
  </si>
  <si>
    <t xml:space="preserve">spojit s podnětem č. 10 a dále sledovat </t>
  </si>
  <si>
    <t>Kysela Stehlík</t>
  </si>
  <si>
    <t>1)SRS                  2)SZIF               3)SVS</t>
  </si>
  <si>
    <t>Šebek Pýcha Škopová Vojtěch</t>
  </si>
</sst>
</file>

<file path=xl/styles.xml><?xml version="1.0" encoding="utf-8"?>
<styleSheet xmlns="http://schemas.openxmlformats.org/spreadsheetml/2006/main">
  <fonts count="28">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b/>
      <sz val="10"/>
      <color indexed="8"/>
      <name val="Calibri"/>
      <family val="2"/>
      <charset val="238"/>
    </font>
    <font>
      <sz val="3.6"/>
      <color indexed="8"/>
      <name val="Calibri"/>
      <family val="2"/>
      <charset val="238"/>
    </font>
    <font>
      <sz val="10"/>
      <color indexed="8"/>
      <name val="Arial"/>
      <family val="2"/>
      <charset val="238"/>
    </font>
    <font>
      <u/>
      <sz val="11"/>
      <color theme="10"/>
      <name val="Calibri"/>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b/>
      <sz val="10"/>
      <color rgb="FFFF0000"/>
      <name val="Times New Roman"/>
      <family val="1"/>
      <charset val="238"/>
    </font>
    <font>
      <sz val="10"/>
      <color rgb="FFFF0000"/>
      <name val="Times New Roman"/>
      <family val="1"/>
      <charset val="238"/>
    </font>
  </fonts>
  <fills count="36">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0"/>
        <bgColor indexed="8"/>
      </patternFill>
    </fill>
    <fill>
      <patternFill patternType="solid">
        <fgColor indexed="51"/>
        <bgColor indexed="8"/>
      </patternFill>
    </fill>
    <fill>
      <patternFill patternType="solid">
        <fgColor indexed="55"/>
        <bgColor indexed="8"/>
      </patternFill>
    </fill>
    <fill>
      <patternFill patternType="solid">
        <fgColor indexed="36"/>
        <bgColor indexed="8"/>
      </patternFill>
    </fill>
    <fill>
      <patternFill patternType="solid">
        <fgColor indexed="43"/>
        <bgColor indexed="8"/>
      </patternFill>
    </fill>
    <fill>
      <patternFill patternType="solid">
        <fgColor indexed="19"/>
        <bgColor indexed="8"/>
      </patternFill>
    </fill>
    <fill>
      <patternFill patternType="solid">
        <fgColor indexed="17"/>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FF"/>
        <bgColor rgb="FF000000"/>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FF7C80"/>
        <bgColor indexed="8"/>
      </patternFill>
    </fill>
    <fill>
      <patternFill patternType="solid">
        <fgColor rgb="FF33CCFF"/>
        <bgColor indexed="8"/>
      </patternFill>
    </fill>
    <fill>
      <patternFill patternType="solid">
        <fgColor rgb="FF808000"/>
        <bgColor indexed="8"/>
      </patternFill>
    </fill>
    <fill>
      <patternFill patternType="solid">
        <fgColor theme="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s>
  <cellStyleXfs count="3">
    <xf numFmtId="0" fontId="0" fillId="0" borderId="0"/>
    <xf numFmtId="0" fontId="21" fillId="0" borderId="0" applyNumberFormat="0" applyFill="0" applyBorder="0" applyAlignment="0" applyProtection="0">
      <alignment vertical="top"/>
      <protection locked="0"/>
    </xf>
    <xf numFmtId="0" fontId="2" fillId="25" borderId="4" applyNumberFormat="0" applyFont="0" applyAlignment="0" applyProtection="0"/>
  </cellStyleXfs>
  <cellXfs count="178">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14" fontId="12" fillId="4" borderId="1" xfId="0" applyNumberFormat="1" applyFont="1" applyFill="1" applyBorder="1" applyAlignment="1">
      <alignment horizontal="left"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2" fillId="6" borderId="1" xfId="0" applyFont="1" applyFill="1" applyBorder="1" applyAlignment="1">
      <alignment horizontal="left" vertical="center" wrapText="1"/>
    </xf>
    <xf numFmtId="14" fontId="12" fillId="6" borderId="1" xfId="0" applyNumberFormat="1" applyFont="1" applyFill="1" applyBorder="1" applyAlignment="1">
      <alignment horizontal="left"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9"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14" fontId="12" fillId="11" borderId="1" xfId="0" applyNumberFormat="1" applyFont="1"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5" borderId="1" xfId="0" applyFont="1" applyFill="1" applyBorder="1" applyAlignment="1">
      <alignment horizontal="center" wrapText="1"/>
    </xf>
    <xf numFmtId="14" fontId="12" fillId="15" borderId="1" xfId="0" applyNumberFormat="1" applyFont="1" applyFill="1" applyBorder="1" applyAlignment="1">
      <alignment horizontal="center" vertical="center" wrapText="1"/>
    </xf>
    <xf numFmtId="14" fontId="12" fillId="16"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4" fontId="12" fillId="17" borderId="1" xfId="0" applyNumberFormat="1" applyFont="1" applyFill="1" applyBorder="1" applyAlignment="1">
      <alignment horizontal="center" vertical="center" wrapText="1"/>
    </xf>
    <xf numFmtId="14" fontId="12" fillId="18" borderId="1" xfId="0" applyNumberFormat="1" applyFont="1" applyFill="1" applyBorder="1" applyAlignment="1">
      <alignment horizontal="center" vertical="center" wrapText="1"/>
    </xf>
    <xf numFmtId="0" fontId="12" fillId="18" borderId="1" xfId="0" applyFont="1" applyFill="1" applyBorder="1" applyAlignment="1">
      <alignment horizontal="center" vertical="center" wrapText="1"/>
    </xf>
    <xf numFmtId="14" fontId="12" fillId="19"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1" fillId="0" borderId="2" xfId="0" applyFont="1" applyFill="1" applyBorder="1" applyAlignment="1">
      <alignment horizontal="center" wrapText="1"/>
    </xf>
    <xf numFmtId="14" fontId="1" fillId="0" borderId="2" xfId="0" applyNumberFormat="1" applyFont="1" applyFill="1" applyBorder="1" applyAlignment="1">
      <alignment horizont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1" fillId="0" borderId="2" xfId="0" applyFont="1" applyFill="1" applyBorder="1" applyAlignment="1">
      <alignment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20"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21" borderId="0" xfId="0" applyFont="1" applyFill="1" applyBorder="1" applyAlignment="1">
      <alignment wrapText="1"/>
    </xf>
    <xf numFmtId="0" fontId="15" fillId="17"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21"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wrapText="1"/>
    </xf>
    <xf numFmtId="14" fontId="15"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1" fillId="0" borderId="1" xfId="1" applyFill="1" applyBorder="1" applyAlignment="1" applyProtection="1">
      <alignment vertical="center" wrapText="1"/>
    </xf>
    <xf numFmtId="0" fontId="17"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14" fontId="14" fillId="0" borderId="1" xfId="0" applyNumberFormat="1" applyFont="1" applyFill="1" applyBorder="1" applyAlignment="1">
      <alignment horizontal="left" vertical="center" wrapText="1" indent="1"/>
    </xf>
    <xf numFmtId="0" fontId="6" fillId="2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14" fontId="9" fillId="0" borderId="2" xfId="0" applyNumberFormat="1"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top" wrapText="1"/>
    </xf>
    <xf numFmtId="0" fontId="7" fillId="23" borderId="3" xfId="2" applyFont="1" applyFill="1" applyBorder="1" applyAlignment="1">
      <alignment horizontal="left" vertical="center" wrapText="1"/>
    </xf>
    <xf numFmtId="0" fontId="7" fillId="23" borderId="3" xfId="0" applyFont="1" applyFill="1" applyBorder="1" applyAlignment="1">
      <alignment horizontal="center" vertical="center" wrapText="1"/>
    </xf>
    <xf numFmtId="0" fontId="11" fillId="23" borderId="3" xfId="2" applyFont="1" applyFill="1" applyBorder="1" applyAlignment="1">
      <alignment vertical="center" wrapText="1"/>
    </xf>
    <xf numFmtId="0" fontId="3" fillId="23" borderId="3" xfId="2" applyFont="1" applyFill="1" applyBorder="1" applyAlignment="1">
      <alignment vertical="center" wrapText="1"/>
    </xf>
    <xf numFmtId="0" fontId="3" fillId="23" borderId="3" xfId="2" applyFont="1" applyFill="1" applyBorder="1" applyAlignment="1">
      <alignment horizontal="left" vertical="center" wrapText="1"/>
    </xf>
    <xf numFmtId="0" fontId="3" fillId="23" borderId="3" xfId="2" applyFont="1" applyFill="1" applyBorder="1" applyAlignment="1">
      <alignment wrapText="1"/>
    </xf>
    <xf numFmtId="0" fontId="3" fillId="23" borderId="3" xfId="2" applyFont="1" applyFill="1" applyBorder="1" applyAlignment="1">
      <alignment horizontal="center" wrapText="1"/>
    </xf>
    <xf numFmtId="0" fontId="3" fillId="24" borderId="1" xfId="0" applyFont="1" applyFill="1" applyBorder="1" applyAlignment="1">
      <alignment horizontal="center" wrapText="1"/>
    </xf>
    <xf numFmtId="0" fontId="15" fillId="18" borderId="1" xfId="0" applyFont="1" applyFill="1" applyBorder="1" applyAlignment="1">
      <alignment horizontal="center" wrapText="1"/>
    </xf>
    <xf numFmtId="0" fontId="15" fillId="18" borderId="1" xfId="0" applyFont="1" applyFill="1" applyBorder="1" applyAlignment="1">
      <alignment wrapText="1"/>
    </xf>
    <xf numFmtId="14" fontId="8" fillId="0" borderId="1" xfId="0" applyNumberFormat="1" applyFont="1" applyFill="1" applyBorder="1" applyAlignment="1">
      <alignment horizontal="left" vertical="center" wrapText="1"/>
    </xf>
    <xf numFmtId="14" fontId="4" fillId="19" borderId="1" xfId="0" applyNumberFormat="1" applyFont="1" applyFill="1" applyBorder="1" applyAlignment="1">
      <alignment horizontal="center" vertical="center" wrapText="1"/>
    </xf>
    <xf numFmtId="14" fontId="4" fillId="26" borderId="1"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3" fillId="0" borderId="5" xfId="0" applyFont="1" applyBorder="1" applyAlignment="1">
      <alignment vertical="center" wrapText="1"/>
    </xf>
    <xf numFmtId="14" fontId="24" fillId="0" borderId="5" xfId="0" applyNumberFormat="1" applyFont="1" applyBorder="1" applyAlignment="1">
      <alignment horizontal="center" vertical="center" wrapText="1"/>
    </xf>
    <xf numFmtId="14" fontId="24" fillId="0" borderId="5" xfId="0" applyNumberFormat="1" applyFont="1" applyBorder="1" applyAlignment="1">
      <alignment horizontal="left" vertical="center" wrapText="1"/>
    </xf>
    <xf numFmtId="0" fontId="25" fillId="0" borderId="5" xfId="0" applyFont="1" applyBorder="1" applyAlignment="1">
      <alignment horizontal="center" wrapText="1"/>
    </xf>
    <xf numFmtId="0" fontId="25" fillId="0" borderId="5" xfId="0" applyFont="1" applyBorder="1" applyAlignment="1">
      <alignment horizontal="center" vertical="center" wrapText="1"/>
    </xf>
    <xf numFmtId="0" fontId="25" fillId="0" borderId="5" xfId="0" applyFont="1" applyBorder="1" applyAlignment="1">
      <alignment wrapText="1"/>
    </xf>
    <xf numFmtId="0" fontId="25" fillId="0" borderId="0" xfId="0" applyFont="1" applyAlignment="1">
      <alignment wrapText="1"/>
    </xf>
    <xf numFmtId="14" fontId="4" fillId="29"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30" borderId="0" xfId="0" applyFont="1" applyFill="1" applyBorder="1" applyAlignment="1">
      <alignment wrapText="1"/>
    </xf>
    <xf numFmtId="0" fontId="15" fillId="27" borderId="1" xfId="0" applyFont="1" applyFill="1" applyBorder="1" applyAlignment="1">
      <alignment horizontal="center" wrapText="1"/>
    </xf>
    <xf numFmtId="0" fontId="15" fillId="27" borderId="1" xfId="0" applyFont="1" applyFill="1" applyBorder="1" applyAlignment="1">
      <alignment wrapText="1"/>
    </xf>
    <xf numFmtId="0" fontId="15" fillId="27" borderId="0" xfId="0" applyFont="1" applyFill="1" applyBorder="1" applyAlignment="1">
      <alignment wrapText="1"/>
    </xf>
    <xf numFmtId="14" fontId="1" fillId="30" borderId="1" xfId="0" applyNumberFormat="1" applyFont="1" applyFill="1" applyBorder="1" applyAlignment="1">
      <alignment horizontal="center" wrapText="1"/>
    </xf>
    <xf numFmtId="0" fontId="15" fillId="30" borderId="1" xfId="0" applyFont="1" applyFill="1" applyBorder="1" applyAlignment="1">
      <alignment horizontal="center" wrapText="1"/>
    </xf>
    <xf numFmtId="0" fontId="15" fillId="30" borderId="1" xfId="0" applyFont="1" applyFill="1" applyBorder="1" applyAlignment="1">
      <alignment wrapText="1"/>
    </xf>
    <xf numFmtId="0" fontId="4" fillId="0" borderId="5" xfId="0" applyFont="1" applyFill="1" applyBorder="1" applyAlignment="1">
      <alignment horizontal="center" vertical="center" wrapText="1"/>
    </xf>
    <xf numFmtId="0" fontId="10" fillId="0" borderId="5" xfId="0" applyFont="1" applyFill="1" applyBorder="1" applyAlignment="1">
      <alignment vertical="center" wrapText="1"/>
    </xf>
    <xf numFmtId="14" fontId="8" fillId="0" borderId="5" xfId="0" applyNumberFormat="1" applyFont="1" applyFill="1" applyBorder="1" applyAlignment="1">
      <alignment horizontal="center" vertical="center" wrapText="1"/>
    </xf>
    <xf numFmtId="14" fontId="21" fillId="0" borderId="5" xfId="1" applyNumberFormat="1" applyFill="1" applyBorder="1" applyAlignment="1" applyProtection="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14" fontId="4" fillId="31" borderId="1" xfId="0" applyNumberFormat="1" applyFont="1" applyFill="1" applyBorder="1" applyAlignment="1">
      <alignment horizontal="center" vertical="center" wrapText="1"/>
    </xf>
    <xf numFmtId="14" fontId="4" fillId="32" borderId="1" xfId="0" applyNumberFormat="1" applyFont="1" applyFill="1" applyBorder="1" applyAlignment="1">
      <alignment horizontal="center" vertical="center" wrapText="1"/>
    </xf>
    <xf numFmtId="14" fontId="4" fillId="33" borderId="1" xfId="0" applyNumberFormat="1" applyFont="1" applyFill="1" applyBorder="1" applyAlignment="1">
      <alignment horizontal="center" vertical="center" wrapText="1"/>
    </xf>
    <xf numFmtId="14" fontId="4" fillId="34"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21" fillId="0" borderId="5" xfId="1" applyNumberFormat="1" applyBorder="1" applyAlignment="1" applyProtection="1">
      <alignment horizontal="left" vertical="center" wrapText="1"/>
    </xf>
    <xf numFmtId="0" fontId="23" fillId="0" borderId="5" xfId="0" applyFont="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wrapText="1"/>
    </xf>
    <xf numFmtId="14" fontId="8" fillId="0" borderId="1" xfId="0" applyNumberFormat="1" applyFont="1" applyFill="1" applyBorder="1" applyAlignment="1">
      <alignment horizontal="left" vertical="center" wrapText="1" indent="1"/>
    </xf>
    <xf numFmtId="0" fontId="1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4" fillId="0" borderId="1" xfId="0" applyFont="1" applyBorder="1" applyAlignment="1">
      <alignment wrapText="1"/>
    </xf>
    <xf numFmtId="0" fontId="3" fillId="24" borderId="1" xfId="0" applyFont="1" applyFill="1" applyBorder="1" applyAlignment="1">
      <alignment vertical="center" wrapText="1"/>
    </xf>
    <xf numFmtId="0" fontId="3" fillId="18" borderId="1" xfId="0" applyFont="1" applyFill="1" applyBorder="1" applyAlignment="1">
      <alignment horizontal="center" vertical="center" wrapText="1"/>
    </xf>
    <xf numFmtId="0" fontId="3" fillId="27"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5" fillId="0" borderId="1" xfId="0" applyFont="1" applyBorder="1" applyAlignment="1">
      <alignment horizontal="center" vertical="center" wrapText="1"/>
    </xf>
    <xf numFmtId="14" fontId="25" fillId="0" borderId="1" xfId="0" applyNumberFormat="1" applyFont="1" applyBorder="1" applyAlignment="1">
      <alignment horizontal="left" vertical="top" wrapText="1"/>
    </xf>
    <xf numFmtId="0" fontId="25" fillId="0" borderId="1" xfId="0" applyFont="1" applyBorder="1" applyAlignment="1">
      <alignment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12"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14" fontId="1" fillId="30" borderId="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3" fillId="0" borderId="5" xfId="0" applyNumberFormat="1" applyFont="1" applyFill="1" applyBorder="1" applyAlignment="1">
      <alignment horizontal="left" vertical="top" wrapText="1"/>
    </xf>
    <xf numFmtId="14" fontId="25" fillId="0" borderId="5" xfId="0" applyNumberFormat="1" applyFont="1" applyBorder="1" applyAlignment="1">
      <alignment horizontal="left" vertical="top" wrapText="1"/>
    </xf>
    <xf numFmtId="14" fontId="1" fillId="28" borderId="1" xfId="0" applyNumberFormat="1" applyFont="1" applyFill="1" applyBorder="1" applyAlignment="1">
      <alignment horizontal="center" vertical="center" wrapText="1"/>
    </xf>
    <xf numFmtId="0" fontId="25" fillId="35" borderId="1" xfId="0" applyFont="1" applyFill="1" applyBorder="1" applyAlignment="1">
      <alignment horizontal="center" vertical="center" wrapText="1"/>
    </xf>
    <xf numFmtId="0" fontId="3" fillId="30" borderId="1" xfId="0" applyFont="1" applyFill="1" applyBorder="1" applyAlignment="1">
      <alignment horizontal="center" vertical="center" wrapText="1"/>
    </xf>
    <xf numFmtId="0" fontId="25" fillId="28"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3" fillId="27" borderId="1" xfId="0" applyFont="1" applyFill="1" applyBorder="1" applyAlignment="1">
      <alignment horizontal="center" wrapText="1"/>
    </xf>
    <xf numFmtId="0" fontId="3" fillId="21" borderId="0" xfId="0" applyFont="1" applyFill="1" applyBorder="1" applyAlignment="1">
      <alignment wrapText="1"/>
    </xf>
    <xf numFmtId="0" fontId="3" fillId="17" borderId="0" xfId="0" applyFont="1" applyFill="1" applyBorder="1" applyAlignment="1">
      <alignment wrapText="1"/>
    </xf>
    <xf numFmtId="14" fontId="4" fillId="14" borderId="1" xfId="0" applyNumberFormat="1" applyFont="1" applyFill="1" applyBorder="1" applyAlignment="1">
      <alignment horizontal="center" vertical="center" wrapText="1"/>
    </xf>
    <xf numFmtId="14" fontId="4" fillId="6" borderId="1" xfId="0" applyNumberFormat="1" applyFont="1" applyFill="1" applyBorder="1" applyAlignment="1">
      <alignment horizontal="left" vertical="center" wrapText="1"/>
    </xf>
    <xf numFmtId="14" fontId="4" fillId="8" borderId="1" xfId="0" applyNumberFormat="1" applyFont="1" applyFill="1" applyBorder="1" applyAlignment="1">
      <alignment horizontal="center" vertic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zdenicka.janovcu@seznam.cz" TargetMode="External"/><Relationship Id="rId18" Type="http://schemas.openxmlformats.org/officeDocument/2006/relationships/hyperlink" Target="mailto:251pst@centrum.cz" TargetMode="External"/><Relationship Id="rId26" Type="http://schemas.openxmlformats.org/officeDocument/2006/relationships/hyperlink" Target="mailto:orucka@volny.cz" TargetMode="External"/><Relationship Id="rId39" Type="http://schemas.openxmlformats.org/officeDocument/2006/relationships/hyperlink" Target="mailto:info@iapck.cz" TargetMode="External"/><Relationship Id="rId21" Type="http://schemas.openxmlformats.org/officeDocument/2006/relationships/hyperlink" Target="mailto:lico@email.cz" TargetMode="External"/><Relationship Id="rId34" Type="http://schemas.openxmlformats.org/officeDocument/2006/relationships/hyperlink" Target="mailto:milan.hula@seznam.cz" TargetMode="External"/><Relationship Id="rId42" Type="http://schemas.openxmlformats.org/officeDocument/2006/relationships/hyperlink" Target="mailto:BAVL@centrum.cz" TargetMode="External"/><Relationship Id="rId47" Type="http://schemas.openxmlformats.org/officeDocument/2006/relationships/hyperlink" Target="mailto:premysl.macha@osu.cz" TargetMode="External"/><Relationship Id="rId50" Type="http://schemas.openxmlformats.org/officeDocument/2006/relationships/hyperlink" Target="mailto:miloslav.kosek@cbox.cz" TargetMode="External"/><Relationship Id="rId55" Type="http://schemas.openxmlformats.org/officeDocument/2006/relationships/hyperlink" Target="mailto:jedlicka49@seznam.cz" TargetMode="External"/><Relationship Id="rId7" Type="http://schemas.openxmlformats.org/officeDocument/2006/relationships/hyperlink" Target="mailto:phruska@atlas.cz" TargetMode="External"/><Relationship Id="rId12" Type="http://schemas.openxmlformats.org/officeDocument/2006/relationships/hyperlink" Target="mailto:vrablik@cschms.cz" TargetMode="External"/><Relationship Id="rId17" Type="http://schemas.openxmlformats.org/officeDocument/2006/relationships/hyperlink" Target="mailto:jiri_horacek@quick.cz" TargetMode="External"/><Relationship Id="rId25" Type="http://schemas.openxmlformats.org/officeDocument/2006/relationships/hyperlink" Target="mailto:a.golka@seznam.cz" TargetMode="External"/><Relationship Id="rId33" Type="http://schemas.openxmlformats.org/officeDocument/2006/relationships/hyperlink" Target="mailto:rusnok@vinarstvi.cz" TargetMode="External"/><Relationship Id="rId38" Type="http://schemas.openxmlformats.org/officeDocument/2006/relationships/hyperlink" Target="mailto:jana.stanko@centrum.cz" TargetMode="External"/><Relationship Id="rId46" Type="http://schemas.openxmlformats.org/officeDocument/2006/relationships/hyperlink" Target="mailto:ales.foretnik@seznam.cz" TargetMode="External"/><Relationship Id="rId59" Type="http://schemas.openxmlformats.org/officeDocument/2006/relationships/printerSettings" Target="../printerSettings/printerSettings1.bin"/><Relationship Id="rId2" Type="http://schemas.openxmlformats.org/officeDocument/2006/relationships/hyperlink" Target="mailto:ou@obecbabice.cz" TargetMode="External"/><Relationship Id="rId16" Type="http://schemas.openxmlformats.org/officeDocument/2006/relationships/hyperlink" Target="mailto:lenka.benesova@zavodou.com" TargetMode="External"/><Relationship Id="rId20" Type="http://schemas.openxmlformats.org/officeDocument/2006/relationships/hyperlink" Target="mailto:zdenek.snejdar@tiscali.cz" TargetMode="External"/><Relationship Id="rId29" Type="http://schemas.openxmlformats.org/officeDocument/2006/relationships/hyperlink" Target="mailto:zeasnedakonice@czfruit.cz" TargetMode="External"/><Relationship Id="rId41" Type="http://schemas.openxmlformats.org/officeDocument/2006/relationships/hyperlink" Target="mailto:karel.coufal@seznam.cz" TargetMode="External"/><Relationship Id="rId54" Type="http://schemas.openxmlformats.org/officeDocument/2006/relationships/hyperlink" Target="mailto:farp@centrum.cz" TargetMode="External"/><Relationship Id="rId1" Type="http://schemas.openxmlformats.org/officeDocument/2006/relationships/hyperlink" Target="mailto:simek.vladimir@seznam.cz" TargetMode="External"/><Relationship Id="rId6" Type="http://schemas.openxmlformats.org/officeDocument/2006/relationships/hyperlink" Target="mailto:mamian@tiscali.cz" TargetMode="External"/><Relationship Id="rId11" Type="http://schemas.openxmlformats.org/officeDocument/2006/relationships/hyperlink" Target="mailto:z.holy@volny.cz" TargetMode="External"/><Relationship Id="rId24" Type="http://schemas.openxmlformats.org/officeDocument/2006/relationships/hyperlink" Target="mailto:chroustmar@seznam.cz" TargetMode="External"/><Relationship Id="rId32" Type="http://schemas.openxmlformats.org/officeDocument/2006/relationships/hyperlink" Target="mailto:zeasnedakonice@czfruit.cz" TargetMode="External"/><Relationship Id="rId37" Type="http://schemas.openxmlformats.org/officeDocument/2006/relationships/hyperlink" Target="mailto:hana.dastychova@seznam.cz" TargetMode="External"/><Relationship Id="rId40" Type="http://schemas.openxmlformats.org/officeDocument/2006/relationships/hyperlink" Target="mailto:karel-pop@volny.cz" TargetMode="External"/><Relationship Id="rId45" Type="http://schemas.openxmlformats.org/officeDocument/2006/relationships/hyperlink" Target="mailto:milanslambor@centrum.cz" TargetMode="External"/><Relationship Id="rId53" Type="http://schemas.openxmlformats.org/officeDocument/2006/relationships/hyperlink" Target="mailto:oakhk@iol.cz" TargetMode="External"/><Relationship Id="rId58" Type="http://schemas.openxmlformats.org/officeDocument/2006/relationships/hyperlink" Target="mailto:rusnok@vinarstvi.cz" TargetMode="External"/><Relationship Id="rId5" Type="http://schemas.openxmlformats.org/officeDocument/2006/relationships/hyperlink" Target="mailto:oakhk@iol.cz" TargetMode="External"/><Relationship Id="rId15" Type="http://schemas.openxmlformats.org/officeDocument/2006/relationships/hyperlink" Target="mailto:jplevka@quick.cz" TargetMode="External"/><Relationship Id="rId23" Type="http://schemas.openxmlformats.org/officeDocument/2006/relationships/hyperlink" Target="mailto:petr.mares@orlickoas.cz" TargetMode="External"/><Relationship Id="rId28" Type="http://schemas.openxmlformats.org/officeDocument/2006/relationships/hyperlink" Target="mailto:mace.jan@seznam.cz" TargetMode="External"/><Relationship Id="rId36" Type="http://schemas.openxmlformats.org/officeDocument/2006/relationships/hyperlink" Target="mailto:horakzdenek@volny.cz" TargetMode="External"/><Relationship Id="rId49" Type="http://schemas.openxmlformats.org/officeDocument/2006/relationships/hyperlink" Target="mailto:smetana.david@gmail.com" TargetMode="External"/><Relationship Id="rId57" Type="http://schemas.openxmlformats.org/officeDocument/2006/relationships/hyperlink" Target="mailto:rusnok@vinarstvi.cz" TargetMode="External"/><Relationship Id="rId10" Type="http://schemas.openxmlformats.org/officeDocument/2006/relationships/hyperlink" Target="mailto:oakhk@iol.cz" TargetMode="External"/><Relationship Id="rId19" Type="http://schemas.openxmlformats.org/officeDocument/2006/relationships/hyperlink" Target="mailto:ROUSEKJarda@seznam.cz" TargetMode="External"/><Relationship Id="rId31" Type="http://schemas.openxmlformats.org/officeDocument/2006/relationships/hyperlink" Target="mailto:rados_j@seznam.cz" TargetMode="External"/><Relationship Id="rId44" Type="http://schemas.openxmlformats.org/officeDocument/2006/relationships/hyperlink" Target="mailto:kondor44@seznam.cz" TargetMode="External"/><Relationship Id="rId52" Type="http://schemas.openxmlformats.org/officeDocument/2006/relationships/hyperlink" Target="http://email.seznam.cz/newMessageScreen?sessionId=&amp;to=mailto:farma%2ehvozd%40centrum%2ecz" TargetMode="External"/><Relationship Id="rId4" Type="http://schemas.openxmlformats.org/officeDocument/2006/relationships/hyperlink" Target="mailto:farp@centrum.cz" TargetMode="External"/><Relationship Id="rId9" Type="http://schemas.openxmlformats.org/officeDocument/2006/relationships/hyperlink" Target="mailto:p.capek@worldonline.cz" TargetMode="External"/><Relationship Id="rId14" Type="http://schemas.openxmlformats.org/officeDocument/2006/relationships/hyperlink" Target="mailto:jirkarehak@atlas.cz" TargetMode="External"/><Relationship Id="rId22" Type="http://schemas.openxmlformats.org/officeDocument/2006/relationships/hyperlink" Target="mailto:kalenda@kolowrat.com" TargetMode="External"/><Relationship Id="rId27" Type="http://schemas.openxmlformats.org/officeDocument/2006/relationships/hyperlink" Target="mailto:machac@sptjs.cz" TargetMode="External"/><Relationship Id="rId30" Type="http://schemas.openxmlformats.org/officeDocument/2006/relationships/hyperlink" Target="mailto:stanislav.levy@centrum.cz" TargetMode="External"/><Relationship Id="rId35" Type="http://schemas.openxmlformats.org/officeDocument/2006/relationships/hyperlink" Target="mailto:bunka@zos-kacina.cz" TargetMode="External"/><Relationship Id="rId43" Type="http://schemas.openxmlformats.org/officeDocument/2006/relationships/hyperlink" Target="mailto:rybarske-potreby@mybox.cz" TargetMode="External"/><Relationship Id="rId48" Type="http://schemas.openxmlformats.org/officeDocument/2006/relationships/hyperlink" Target="http://www.lfa.cz/" TargetMode="External"/><Relationship Id="rId56" Type="http://schemas.openxmlformats.org/officeDocument/2006/relationships/hyperlink" Target="mailto:barnet@chovservis.cz" TargetMode="External"/><Relationship Id="rId8" Type="http://schemas.openxmlformats.org/officeDocument/2006/relationships/hyperlink" Target="mailto:farma.hvozd@centrum.cz" TargetMode="External"/><Relationship Id="rId51" Type="http://schemas.openxmlformats.org/officeDocument/2006/relationships/hyperlink" Target="mailto:farma.bures@seznam.cz" TargetMode="External"/><Relationship Id="rId3" Type="http://schemas.openxmlformats.org/officeDocument/2006/relationships/hyperlink" Target="http://email.seznam.cz/newMessageScreen?sessionId=&amp;to=mailto:ratiborice1%40volny%2ecz" TargetMode="External"/></Relationships>
</file>

<file path=xl/worksheets/sheet1.xml><?xml version="1.0" encoding="utf-8"?>
<worksheet xmlns="http://schemas.openxmlformats.org/spreadsheetml/2006/main" xmlns:r="http://schemas.openxmlformats.org/officeDocument/2006/relationships">
  <dimension ref="A1:W241"/>
  <sheetViews>
    <sheetView tabSelected="1" view="pageBreakPreview" topLeftCell="A110" zoomScale="70" zoomScaleNormal="70" zoomScaleSheetLayoutView="70" workbookViewId="0">
      <selection activeCell="A110" sqref="A110"/>
    </sheetView>
  </sheetViews>
  <sheetFormatPr defaultRowHeight="12.75"/>
  <cols>
    <col min="1" max="1" width="14.140625" style="52" customWidth="1"/>
    <col min="2" max="2" width="6.42578125" style="48" customWidth="1"/>
    <col min="3" max="3" width="49.28515625" style="61" customWidth="1"/>
    <col min="4" max="4" width="10.42578125" style="58" customWidth="1"/>
    <col min="5" max="5" width="13.140625" style="59" hidden="1" customWidth="1"/>
    <col min="6" max="6" width="18" style="58" hidden="1" customWidth="1"/>
    <col min="7" max="7" width="11.7109375" style="58" hidden="1" customWidth="1"/>
    <col min="8" max="8" width="72.85546875" style="60" customWidth="1"/>
    <col min="9" max="9" width="101.7109375" style="60" customWidth="1"/>
    <col min="10" max="10" width="22.140625" style="52" customWidth="1"/>
    <col min="11" max="11" width="8.85546875" style="52" customWidth="1"/>
    <col min="12" max="12" width="14.28515625" style="52" customWidth="1"/>
    <col min="13" max="13" width="33.28515625" style="52" customWidth="1"/>
    <col min="14" max="14" width="27" style="52" customWidth="1"/>
    <col min="15" max="15" width="7.5703125" style="52" customWidth="1"/>
    <col min="16" max="16" width="17.28515625" style="52" customWidth="1"/>
    <col min="17" max="17" width="14.7109375" style="5" customWidth="1"/>
    <col min="18" max="18" width="19.5703125" style="5" customWidth="1"/>
    <col min="19" max="16384" width="9.140625" style="5"/>
  </cols>
  <sheetData>
    <row r="1" spans="1:23" s="49" customFormat="1" ht="39" thickBot="1">
      <c r="A1" s="90" t="s">
        <v>510</v>
      </c>
      <c r="B1" s="91" t="s">
        <v>315</v>
      </c>
      <c r="C1" s="92" t="s">
        <v>2</v>
      </c>
      <c r="D1" s="93" t="s">
        <v>316</v>
      </c>
      <c r="E1" s="94" t="s">
        <v>1</v>
      </c>
      <c r="F1" s="93" t="s">
        <v>12</v>
      </c>
      <c r="G1" s="93" t="s">
        <v>14</v>
      </c>
      <c r="H1" s="94" t="s">
        <v>19</v>
      </c>
      <c r="I1" s="94" t="s">
        <v>21</v>
      </c>
      <c r="J1" s="94" t="s">
        <v>7</v>
      </c>
      <c r="K1" s="95" t="s">
        <v>6</v>
      </c>
      <c r="L1" s="95" t="s">
        <v>4</v>
      </c>
      <c r="M1" s="95" t="s">
        <v>10</v>
      </c>
      <c r="N1" s="96" t="s">
        <v>3</v>
      </c>
      <c r="O1" s="95" t="s">
        <v>8</v>
      </c>
      <c r="P1" s="95" t="s">
        <v>5</v>
      </c>
      <c r="Q1" s="95" t="s">
        <v>9</v>
      </c>
    </row>
    <row r="2" spans="1:23" s="50" customFormat="1" ht="75.75" customHeight="1" thickTop="1">
      <c r="A2" s="82" t="s">
        <v>642</v>
      </c>
      <c r="B2" s="83">
        <v>1</v>
      </c>
      <c r="C2" s="84" t="s">
        <v>25</v>
      </c>
      <c r="D2" s="85">
        <v>40487</v>
      </c>
      <c r="E2" s="86" t="s">
        <v>11</v>
      </c>
      <c r="F2" s="87" t="s">
        <v>13</v>
      </c>
      <c r="G2" s="88" t="s">
        <v>15</v>
      </c>
      <c r="H2" s="89" t="s">
        <v>24</v>
      </c>
      <c r="I2" s="89" t="s">
        <v>23</v>
      </c>
      <c r="J2" s="151">
        <v>40632</v>
      </c>
      <c r="K2" s="167" t="s">
        <v>723</v>
      </c>
      <c r="L2" s="36"/>
      <c r="M2" s="35"/>
      <c r="N2" s="35"/>
      <c r="O2" s="35"/>
      <c r="P2" s="35"/>
      <c r="Q2" s="46"/>
    </row>
    <row r="3" spans="1:23" s="49" customFormat="1" ht="51">
      <c r="A3" s="3" t="s">
        <v>31</v>
      </c>
      <c r="B3" s="45">
        <f>B2+1</f>
        <v>2</v>
      </c>
      <c r="C3" s="31" t="s">
        <v>18</v>
      </c>
      <c r="D3" s="32">
        <v>40487</v>
      </c>
      <c r="E3" s="37" t="s">
        <v>26</v>
      </c>
      <c r="F3" s="33" t="s">
        <v>16</v>
      </c>
      <c r="G3" s="38" t="s">
        <v>17</v>
      </c>
      <c r="H3" s="34" t="s">
        <v>20</v>
      </c>
      <c r="I3" s="34" t="s">
        <v>22</v>
      </c>
      <c r="J3" s="136">
        <v>40632</v>
      </c>
      <c r="K3" s="132" t="s">
        <v>724</v>
      </c>
      <c r="L3" s="62"/>
      <c r="M3" s="62" t="s">
        <v>783</v>
      </c>
      <c r="N3" s="132" t="s">
        <v>799</v>
      </c>
      <c r="O3" s="41"/>
      <c r="P3" s="41"/>
      <c r="Q3" s="47" t="s">
        <v>800</v>
      </c>
    </row>
    <row r="4" spans="1:23" s="51" customFormat="1" ht="108" customHeight="1">
      <c r="A4" s="6" t="s">
        <v>31</v>
      </c>
      <c r="B4" s="103">
        <v>188</v>
      </c>
      <c r="C4" s="104" t="s">
        <v>769</v>
      </c>
      <c r="D4" s="105">
        <v>40641</v>
      </c>
      <c r="E4" s="105" t="s">
        <v>770</v>
      </c>
      <c r="F4" s="106" t="s">
        <v>771</v>
      </c>
      <c r="G4" s="105" t="s">
        <v>15</v>
      </c>
      <c r="H4" s="106" t="s">
        <v>772</v>
      </c>
      <c r="I4" s="106" t="s">
        <v>773</v>
      </c>
      <c r="J4" s="158" t="s">
        <v>864</v>
      </c>
      <c r="K4" s="156" t="s">
        <v>724</v>
      </c>
      <c r="L4" s="107"/>
      <c r="M4" s="107"/>
      <c r="N4" s="107"/>
      <c r="O4" s="109"/>
      <c r="P4" s="107"/>
      <c r="Q4" s="107"/>
      <c r="R4" s="110"/>
      <c r="S4" s="110"/>
      <c r="T4" s="110"/>
      <c r="U4" s="110"/>
      <c r="V4" s="54"/>
      <c r="W4" s="54"/>
    </row>
    <row r="5" spans="1:23" s="51" customFormat="1" ht="80.25" customHeight="1">
      <c r="A5" s="6" t="s">
        <v>31</v>
      </c>
      <c r="B5" s="103">
        <v>190</v>
      </c>
      <c r="C5" s="104" t="s">
        <v>31</v>
      </c>
      <c r="D5" s="105">
        <v>40646</v>
      </c>
      <c r="E5" s="105" t="s">
        <v>778</v>
      </c>
      <c r="F5" s="133" t="s">
        <v>781</v>
      </c>
      <c r="G5" s="105"/>
      <c r="H5" s="106" t="s">
        <v>779</v>
      </c>
      <c r="I5" s="106" t="s">
        <v>780</v>
      </c>
      <c r="J5" s="158" t="s">
        <v>864</v>
      </c>
      <c r="K5" s="156" t="s">
        <v>724</v>
      </c>
      <c r="L5" s="107"/>
      <c r="M5" s="107"/>
      <c r="N5" s="107"/>
      <c r="O5" s="109"/>
      <c r="P5" s="107"/>
      <c r="Q5" s="110"/>
      <c r="R5" s="110"/>
      <c r="S5" s="110"/>
      <c r="T5" s="110"/>
      <c r="U5" s="110"/>
      <c r="V5" s="54"/>
      <c r="W5" s="54"/>
    </row>
    <row r="6" spans="1:23" s="51" customFormat="1" ht="186" customHeight="1">
      <c r="A6" s="4" t="s">
        <v>536</v>
      </c>
      <c r="B6" s="45">
        <f>B3+1</f>
        <v>3</v>
      </c>
      <c r="C6" s="39" t="s">
        <v>30</v>
      </c>
      <c r="D6" s="40">
        <v>40488</v>
      </c>
      <c r="E6" s="37" t="s">
        <v>27</v>
      </c>
      <c r="F6" s="38"/>
      <c r="G6" s="38" t="s">
        <v>17</v>
      </c>
      <c r="H6" s="34" t="s">
        <v>29</v>
      </c>
      <c r="I6" s="34" t="s">
        <v>28</v>
      </c>
      <c r="J6" s="157" t="s">
        <v>827</v>
      </c>
      <c r="K6" s="132" t="s">
        <v>828</v>
      </c>
      <c r="L6" s="136">
        <v>40653</v>
      </c>
      <c r="M6" s="132" t="s">
        <v>802</v>
      </c>
      <c r="N6" s="132" t="s">
        <v>829</v>
      </c>
      <c r="O6" s="97"/>
      <c r="P6" s="148"/>
      <c r="Q6" s="143" t="s">
        <v>803</v>
      </c>
      <c r="R6" s="113"/>
      <c r="S6" s="113"/>
    </row>
    <row r="7" spans="1:23" s="51" customFormat="1" ht="284.25" customHeight="1">
      <c r="A7" s="7" t="s">
        <v>518</v>
      </c>
      <c r="B7" s="63">
        <v>15</v>
      </c>
      <c r="C7" s="64" t="s">
        <v>122</v>
      </c>
      <c r="D7" s="65">
        <v>40492</v>
      </c>
      <c r="E7" s="71" t="s">
        <v>119</v>
      </c>
      <c r="F7" s="72" t="s">
        <v>120</v>
      </c>
      <c r="G7" s="42" t="s">
        <v>17</v>
      </c>
      <c r="H7" s="43" t="s">
        <v>123</v>
      </c>
      <c r="I7" s="43" t="s">
        <v>121</v>
      </c>
      <c r="J7" s="136">
        <v>40632</v>
      </c>
      <c r="K7" s="62"/>
      <c r="L7" s="62"/>
      <c r="M7" s="62"/>
      <c r="N7" s="62"/>
      <c r="O7" s="98"/>
      <c r="P7" s="98"/>
      <c r="Q7" s="99"/>
      <c r="R7" s="113"/>
      <c r="S7" s="113"/>
    </row>
    <row r="8" spans="1:23" s="51" customFormat="1" ht="109.5" customHeight="1">
      <c r="A8" s="7" t="s">
        <v>518</v>
      </c>
      <c r="B8" s="63">
        <v>18</v>
      </c>
      <c r="C8" s="64" t="s">
        <v>136</v>
      </c>
      <c r="D8" s="65">
        <v>40492</v>
      </c>
      <c r="E8" s="71" t="s">
        <v>133</v>
      </c>
      <c r="F8" s="72" t="s">
        <v>134</v>
      </c>
      <c r="G8" s="42" t="s">
        <v>17</v>
      </c>
      <c r="H8" s="43" t="s">
        <v>414</v>
      </c>
      <c r="I8" s="43" t="s">
        <v>135</v>
      </c>
      <c r="J8" s="157" t="s">
        <v>827</v>
      </c>
      <c r="K8" s="132" t="s">
        <v>828</v>
      </c>
      <c r="L8" s="136">
        <v>40653</v>
      </c>
      <c r="M8" s="132" t="s">
        <v>802</v>
      </c>
      <c r="N8" s="132" t="s">
        <v>829</v>
      </c>
      <c r="O8" s="98"/>
      <c r="P8" s="144"/>
      <c r="Q8" s="143" t="s">
        <v>803</v>
      </c>
      <c r="R8" s="113"/>
    </row>
    <row r="9" spans="1:23" s="51" customFormat="1" ht="94.5" customHeight="1">
      <c r="A9" s="8" t="s">
        <v>518</v>
      </c>
      <c r="B9" s="63">
        <v>29</v>
      </c>
      <c r="C9" s="64" t="s">
        <v>64</v>
      </c>
      <c r="D9" s="65">
        <v>40494</v>
      </c>
      <c r="E9" s="65" t="s">
        <v>66</v>
      </c>
      <c r="F9" s="42"/>
      <c r="G9" s="42" t="s">
        <v>15</v>
      </c>
      <c r="H9" s="65" t="s">
        <v>65</v>
      </c>
      <c r="I9" s="65"/>
      <c r="J9" s="136">
        <v>40632</v>
      </c>
      <c r="K9" s="62"/>
      <c r="L9" s="62"/>
      <c r="M9" s="62"/>
      <c r="N9" s="62"/>
      <c r="O9" s="98"/>
      <c r="P9" s="98"/>
      <c r="Q9" s="99"/>
    </row>
    <row r="10" spans="1:23" s="51" customFormat="1" ht="261" customHeight="1">
      <c r="A10" s="8" t="s">
        <v>518</v>
      </c>
      <c r="B10" s="63">
        <v>30</v>
      </c>
      <c r="C10" s="64" t="s">
        <v>67</v>
      </c>
      <c r="D10" s="65">
        <v>40494</v>
      </c>
      <c r="E10" s="65" t="s">
        <v>70</v>
      </c>
      <c r="F10" s="42" t="s">
        <v>71</v>
      </c>
      <c r="G10" s="42" t="s">
        <v>15</v>
      </c>
      <c r="H10" s="65" t="s">
        <v>68</v>
      </c>
      <c r="I10" s="65" t="s">
        <v>69</v>
      </c>
      <c r="J10" s="158" t="s">
        <v>827</v>
      </c>
      <c r="K10" s="159" t="s">
        <v>828</v>
      </c>
      <c r="L10" s="136">
        <v>40653</v>
      </c>
      <c r="M10" s="132" t="s">
        <v>802</v>
      </c>
      <c r="N10" s="132" t="s">
        <v>830</v>
      </c>
      <c r="O10" s="66"/>
      <c r="P10" s="148" t="s">
        <v>805</v>
      </c>
      <c r="Q10" s="143" t="s">
        <v>803</v>
      </c>
    </row>
    <row r="11" spans="1:23" s="51" customFormat="1" ht="96" customHeight="1">
      <c r="A11" s="8" t="s">
        <v>518</v>
      </c>
      <c r="B11" s="63">
        <v>36</v>
      </c>
      <c r="C11" s="64" t="s">
        <v>415</v>
      </c>
      <c r="D11" s="65">
        <v>40494</v>
      </c>
      <c r="E11" s="65" t="s">
        <v>89</v>
      </c>
      <c r="F11" s="65" t="s">
        <v>90</v>
      </c>
      <c r="G11" s="73" t="s">
        <v>15</v>
      </c>
      <c r="H11" s="65"/>
      <c r="I11" s="65" t="s">
        <v>416</v>
      </c>
      <c r="J11" s="158" t="s">
        <v>827</v>
      </c>
      <c r="K11" s="159" t="s">
        <v>828</v>
      </c>
      <c r="L11" s="136">
        <v>40653</v>
      </c>
      <c r="M11" s="132" t="s">
        <v>802</v>
      </c>
      <c r="N11" s="159" t="s">
        <v>829</v>
      </c>
      <c r="O11" s="66"/>
      <c r="P11" s="148"/>
      <c r="Q11" s="143" t="s">
        <v>803</v>
      </c>
    </row>
    <row r="12" spans="1:23" s="51" customFormat="1" ht="102" customHeight="1">
      <c r="A12" s="8" t="s">
        <v>518</v>
      </c>
      <c r="B12" s="63">
        <v>39</v>
      </c>
      <c r="C12" s="64" t="s">
        <v>96</v>
      </c>
      <c r="D12" s="65">
        <v>40495</v>
      </c>
      <c r="E12" s="65" t="s">
        <v>99</v>
      </c>
      <c r="F12" s="65"/>
      <c r="G12" s="65" t="s">
        <v>15</v>
      </c>
      <c r="H12" s="65" t="s">
        <v>97</v>
      </c>
      <c r="I12" s="65" t="s">
        <v>98</v>
      </c>
      <c r="J12" s="158" t="s">
        <v>827</v>
      </c>
      <c r="K12" s="159" t="s">
        <v>828</v>
      </c>
      <c r="L12" s="136">
        <v>40653</v>
      </c>
      <c r="M12" s="132" t="s">
        <v>802</v>
      </c>
      <c r="N12" s="159" t="s">
        <v>829</v>
      </c>
      <c r="O12" s="159"/>
      <c r="P12" s="148"/>
      <c r="Q12" s="143" t="s">
        <v>803</v>
      </c>
    </row>
    <row r="13" spans="1:23" s="51" customFormat="1" ht="109.5" customHeight="1">
      <c r="A13" s="8" t="s">
        <v>518</v>
      </c>
      <c r="B13" s="63">
        <v>42</v>
      </c>
      <c r="C13" s="64" t="s">
        <v>166</v>
      </c>
      <c r="D13" s="65">
        <v>40496</v>
      </c>
      <c r="E13" s="65" t="s">
        <v>169</v>
      </c>
      <c r="F13" s="65" t="s">
        <v>170</v>
      </c>
      <c r="G13" s="65" t="s">
        <v>17</v>
      </c>
      <c r="H13" s="65" t="s">
        <v>167</v>
      </c>
      <c r="I13" s="65" t="s">
        <v>168</v>
      </c>
      <c r="J13" s="158" t="s">
        <v>827</v>
      </c>
      <c r="K13" s="159" t="s">
        <v>828</v>
      </c>
      <c r="L13" s="136">
        <v>40653</v>
      </c>
      <c r="M13" s="132" t="s">
        <v>802</v>
      </c>
      <c r="N13" s="159" t="s">
        <v>829</v>
      </c>
      <c r="O13" s="66"/>
      <c r="P13" s="148"/>
      <c r="Q13" s="143" t="s">
        <v>803</v>
      </c>
    </row>
    <row r="14" spans="1:23" s="51" customFormat="1" ht="105.75" customHeight="1">
      <c r="A14" s="8" t="s">
        <v>518</v>
      </c>
      <c r="B14" s="63">
        <v>45</v>
      </c>
      <c r="C14" s="64" t="s">
        <v>180</v>
      </c>
      <c r="D14" s="65">
        <v>40497</v>
      </c>
      <c r="E14" s="65" t="s">
        <v>182</v>
      </c>
      <c r="F14" s="65" t="s">
        <v>183</v>
      </c>
      <c r="G14" s="65" t="s">
        <v>17</v>
      </c>
      <c r="H14" s="65" t="s">
        <v>181</v>
      </c>
      <c r="I14" s="65" t="s">
        <v>187</v>
      </c>
      <c r="J14" s="158" t="s">
        <v>827</v>
      </c>
      <c r="K14" s="159" t="s">
        <v>828</v>
      </c>
      <c r="L14" s="136">
        <v>40653</v>
      </c>
      <c r="M14" s="132" t="s">
        <v>802</v>
      </c>
      <c r="N14" s="159" t="s">
        <v>829</v>
      </c>
      <c r="O14" s="66"/>
      <c r="P14" s="148"/>
      <c r="Q14" s="143" t="s">
        <v>803</v>
      </c>
    </row>
    <row r="15" spans="1:23" s="51" customFormat="1" ht="108" customHeight="1">
      <c r="A15" s="8" t="s">
        <v>518</v>
      </c>
      <c r="B15" s="63">
        <v>47</v>
      </c>
      <c r="C15" s="64" t="s">
        <v>190</v>
      </c>
      <c r="D15" s="65">
        <v>40497</v>
      </c>
      <c r="E15" s="65" t="s">
        <v>193</v>
      </c>
      <c r="F15" s="65"/>
      <c r="G15" s="65" t="s">
        <v>15</v>
      </c>
      <c r="H15" s="65" t="s">
        <v>191</v>
      </c>
      <c r="I15" s="65" t="s">
        <v>192</v>
      </c>
      <c r="J15" s="158" t="s">
        <v>827</v>
      </c>
      <c r="K15" s="159" t="s">
        <v>828</v>
      </c>
      <c r="L15" s="136">
        <v>40653</v>
      </c>
      <c r="M15" s="132" t="s">
        <v>804</v>
      </c>
      <c r="N15" s="159" t="s">
        <v>829</v>
      </c>
      <c r="O15" s="66"/>
      <c r="P15" s="66"/>
      <c r="Q15" s="143" t="s">
        <v>803</v>
      </c>
    </row>
    <row r="16" spans="1:23" s="51" customFormat="1" ht="187.5" customHeight="1">
      <c r="A16" s="8" t="s">
        <v>518</v>
      </c>
      <c r="B16" s="63">
        <v>51</v>
      </c>
      <c r="C16" s="64" t="s">
        <v>203</v>
      </c>
      <c r="D16" s="65">
        <v>40497</v>
      </c>
      <c r="E16" s="65" t="s">
        <v>206</v>
      </c>
      <c r="F16" s="65" t="s">
        <v>207</v>
      </c>
      <c r="G16" s="65" t="s">
        <v>17</v>
      </c>
      <c r="H16" s="65" t="s">
        <v>204</v>
      </c>
      <c r="I16" s="65" t="s">
        <v>205</v>
      </c>
      <c r="J16" s="158" t="s">
        <v>827</v>
      </c>
      <c r="K16" s="159" t="s">
        <v>828</v>
      </c>
      <c r="L16" s="136">
        <v>40653</v>
      </c>
      <c r="M16" s="132" t="s">
        <v>802</v>
      </c>
      <c r="N16" s="132" t="s">
        <v>831</v>
      </c>
      <c r="O16" s="66"/>
      <c r="P16" s="135" t="s">
        <v>832</v>
      </c>
      <c r="Q16" s="143" t="s">
        <v>803</v>
      </c>
    </row>
    <row r="17" spans="1:23" s="51" customFormat="1" ht="124.5" customHeight="1">
      <c r="A17" s="8" t="s">
        <v>518</v>
      </c>
      <c r="B17" s="63">
        <v>57</v>
      </c>
      <c r="C17" s="64" t="s">
        <v>229</v>
      </c>
      <c r="D17" s="65">
        <v>40498</v>
      </c>
      <c r="E17" s="65" t="s">
        <v>232</v>
      </c>
      <c r="F17" s="65" t="s">
        <v>233</v>
      </c>
      <c r="G17" s="65" t="s">
        <v>17</v>
      </c>
      <c r="H17" s="65" t="s">
        <v>230</v>
      </c>
      <c r="I17" s="65" t="s">
        <v>231</v>
      </c>
      <c r="J17" s="151">
        <v>40632</v>
      </c>
      <c r="K17" s="62"/>
      <c r="L17" s="62"/>
      <c r="M17" s="62"/>
      <c r="N17" s="62"/>
      <c r="O17" s="66"/>
      <c r="P17" s="66"/>
      <c r="Q17" s="67"/>
    </row>
    <row r="18" spans="1:23" s="51" customFormat="1" ht="85.5" customHeight="1">
      <c r="A18" s="8" t="s">
        <v>518</v>
      </c>
      <c r="B18" s="63">
        <v>58</v>
      </c>
      <c r="C18" s="64" t="s">
        <v>234</v>
      </c>
      <c r="D18" s="65">
        <v>40498</v>
      </c>
      <c r="E18" s="65" t="s">
        <v>237</v>
      </c>
      <c r="F18" s="65" t="s">
        <v>238</v>
      </c>
      <c r="G18" s="65" t="s">
        <v>17</v>
      </c>
      <c r="H18" s="65" t="s">
        <v>235</v>
      </c>
      <c r="I18" s="65" t="s">
        <v>236</v>
      </c>
      <c r="J18" s="158" t="s">
        <v>827</v>
      </c>
      <c r="K18" s="159" t="s">
        <v>828</v>
      </c>
      <c r="L18" s="136">
        <v>40653</v>
      </c>
      <c r="M18" s="132" t="s">
        <v>802</v>
      </c>
      <c r="N18" s="132" t="s">
        <v>831</v>
      </c>
      <c r="O18" s="66"/>
      <c r="P18" s="135" t="s">
        <v>832</v>
      </c>
      <c r="Q18" s="143" t="s">
        <v>803</v>
      </c>
    </row>
    <row r="19" spans="1:23" s="51" customFormat="1" ht="81" customHeight="1">
      <c r="A19" s="8" t="s">
        <v>518</v>
      </c>
      <c r="B19" s="63">
        <v>66</v>
      </c>
      <c r="C19" s="64" t="s">
        <v>252</v>
      </c>
      <c r="D19" s="65">
        <v>40498</v>
      </c>
      <c r="E19" s="65" t="s">
        <v>255</v>
      </c>
      <c r="F19" s="65"/>
      <c r="G19" s="65" t="s">
        <v>15</v>
      </c>
      <c r="H19" s="65" t="s">
        <v>253</v>
      </c>
      <c r="I19" s="65" t="s">
        <v>254</v>
      </c>
      <c r="J19" s="158" t="s">
        <v>827</v>
      </c>
      <c r="K19" s="159" t="s">
        <v>828</v>
      </c>
      <c r="L19" s="136">
        <v>40653</v>
      </c>
      <c r="M19" s="132" t="s">
        <v>802</v>
      </c>
      <c r="N19" s="159" t="s">
        <v>829</v>
      </c>
      <c r="O19" s="66"/>
      <c r="P19" s="148"/>
      <c r="Q19" s="143" t="s">
        <v>803</v>
      </c>
    </row>
    <row r="20" spans="1:23" s="51" customFormat="1" ht="74.25" customHeight="1">
      <c r="A20" s="8" t="s">
        <v>518</v>
      </c>
      <c r="B20" s="63">
        <v>68</v>
      </c>
      <c r="C20" s="64" t="s">
        <v>261</v>
      </c>
      <c r="D20" s="65">
        <v>40498</v>
      </c>
      <c r="E20" s="65" t="s">
        <v>263</v>
      </c>
      <c r="F20" s="65"/>
      <c r="G20" s="65" t="s">
        <v>106</v>
      </c>
      <c r="H20" s="65" t="s">
        <v>262</v>
      </c>
      <c r="I20" s="65" t="s">
        <v>273</v>
      </c>
      <c r="J20" s="158" t="s">
        <v>827</v>
      </c>
      <c r="K20" s="159" t="s">
        <v>828</v>
      </c>
      <c r="L20" s="151">
        <v>40653</v>
      </c>
      <c r="M20" s="132" t="s">
        <v>802</v>
      </c>
      <c r="N20" s="62"/>
      <c r="O20" s="66"/>
      <c r="P20" s="148" t="s">
        <v>805</v>
      </c>
      <c r="Q20" s="143" t="s">
        <v>803</v>
      </c>
    </row>
    <row r="21" spans="1:23" s="51" customFormat="1" ht="116.25" customHeight="1">
      <c r="A21" s="8" t="s">
        <v>518</v>
      </c>
      <c r="B21" s="63">
        <v>69</v>
      </c>
      <c r="C21" s="64" t="s">
        <v>274</v>
      </c>
      <c r="D21" s="65">
        <v>40498</v>
      </c>
      <c r="E21" s="65" t="s">
        <v>264</v>
      </c>
      <c r="F21" s="65" t="s">
        <v>265</v>
      </c>
      <c r="G21" s="65" t="s">
        <v>15</v>
      </c>
      <c r="H21" s="65" t="s">
        <v>266</v>
      </c>
      <c r="I21" s="65" t="s">
        <v>267</v>
      </c>
      <c r="J21" s="158" t="s">
        <v>827</v>
      </c>
      <c r="K21" s="159" t="s">
        <v>828</v>
      </c>
      <c r="L21" s="136">
        <v>40653</v>
      </c>
      <c r="M21" s="132" t="s">
        <v>802</v>
      </c>
      <c r="N21" s="159" t="s">
        <v>831</v>
      </c>
      <c r="O21" s="66"/>
      <c r="P21" s="148" t="s">
        <v>832</v>
      </c>
      <c r="Q21" s="143" t="s">
        <v>803</v>
      </c>
    </row>
    <row r="22" spans="1:23" s="51" customFormat="1" ht="116.25" customHeight="1">
      <c r="A22" s="8" t="s">
        <v>518</v>
      </c>
      <c r="B22" s="63">
        <v>70</v>
      </c>
      <c r="C22" s="64" t="s">
        <v>270</v>
      </c>
      <c r="D22" s="65">
        <v>40499</v>
      </c>
      <c r="E22" s="65" t="s">
        <v>268</v>
      </c>
      <c r="F22" s="65" t="s">
        <v>269</v>
      </c>
      <c r="G22" s="65" t="s">
        <v>106</v>
      </c>
      <c r="H22" s="65" t="s">
        <v>272</v>
      </c>
      <c r="I22" s="65" t="s">
        <v>271</v>
      </c>
      <c r="J22" s="158" t="s">
        <v>827</v>
      </c>
      <c r="K22" s="159" t="s">
        <v>828</v>
      </c>
      <c r="L22" s="136">
        <v>40653</v>
      </c>
      <c r="M22" s="132" t="s">
        <v>802</v>
      </c>
      <c r="N22" s="159" t="s">
        <v>829</v>
      </c>
      <c r="O22" s="66"/>
      <c r="P22" s="148"/>
      <c r="Q22" s="143" t="s">
        <v>803</v>
      </c>
    </row>
    <row r="23" spans="1:23" s="51" customFormat="1" ht="67.5" customHeight="1">
      <c r="A23" s="8" t="s">
        <v>518</v>
      </c>
      <c r="B23" s="63">
        <v>78</v>
      </c>
      <c r="C23" s="64" t="s">
        <v>304</v>
      </c>
      <c r="D23" s="65">
        <v>40500</v>
      </c>
      <c r="E23" s="65" t="s">
        <v>307</v>
      </c>
      <c r="F23" s="65" t="s">
        <v>308</v>
      </c>
      <c r="G23" s="65" t="s">
        <v>15</v>
      </c>
      <c r="H23" s="65" t="s">
        <v>305</v>
      </c>
      <c r="I23" s="65" t="s">
        <v>306</v>
      </c>
      <c r="J23" s="158" t="s">
        <v>827</v>
      </c>
      <c r="K23" s="159" t="s">
        <v>828</v>
      </c>
      <c r="L23" s="136">
        <v>40653</v>
      </c>
      <c r="M23" s="132" t="s">
        <v>802</v>
      </c>
      <c r="N23" s="159" t="s">
        <v>831</v>
      </c>
      <c r="O23" s="66"/>
      <c r="P23" s="148" t="s">
        <v>832</v>
      </c>
      <c r="Q23" s="143" t="s">
        <v>803</v>
      </c>
    </row>
    <row r="24" spans="1:23" s="51" customFormat="1" ht="69" customHeight="1">
      <c r="A24" s="8" t="s">
        <v>518</v>
      </c>
      <c r="B24" s="63">
        <v>84</v>
      </c>
      <c r="C24" s="64" t="s">
        <v>326</v>
      </c>
      <c r="D24" s="65">
        <v>40501</v>
      </c>
      <c r="E24" s="65" t="s">
        <v>329</v>
      </c>
      <c r="F24" s="65"/>
      <c r="G24" s="65" t="s">
        <v>106</v>
      </c>
      <c r="H24" s="65" t="s">
        <v>327</v>
      </c>
      <c r="I24" s="65" t="s">
        <v>328</v>
      </c>
      <c r="J24" s="158" t="s">
        <v>827</v>
      </c>
      <c r="K24" s="159" t="s">
        <v>828</v>
      </c>
      <c r="L24" s="136">
        <v>40653</v>
      </c>
      <c r="M24" s="132" t="s">
        <v>802</v>
      </c>
      <c r="N24" s="159" t="s">
        <v>829</v>
      </c>
      <c r="O24" s="66"/>
      <c r="P24" s="148"/>
      <c r="Q24" s="143" t="s">
        <v>803</v>
      </c>
    </row>
    <row r="25" spans="1:23" s="51" customFormat="1" ht="409.6" customHeight="1">
      <c r="A25" s="8" t="s">
        <v>518</v>
      </c>
      <c r="B25" s="63">
        <v>86</v>
      </c>
      <c r="C25" s="64" t="s">
        <v>333</v>
      </c>
      <c r="D25" s="65">
        <v>40501</v>
      </c>
      <c r="E25" s="65" t="s">
        <v>334</v>
      </c>
      <c r="F25" s="65"/>
      <c r="G25" s="65" t="s">
        <v>15</v>
      </c>
      <c r="H25" s="65" t="s">
        <v>335</v>
      </c>
      <c r="I25" s="65"/>
      <c r="J25" s="158" t="s">
        <v>827</v>
      </c>
      <c r="K25" s="159" t="s">
        <v>828</v>
      </c>
      <c r="L25" s="136">
        <v>40653</v>
      </c>
      <c r="M25" s="132" t="s">
        <v>802</v>
      </c>
      <c r="N25" s="159" t="s">
        <v>829</v>
      </c>
      <c r="O25" s="66"/>
      <c r="P25" s="152" t="s">
        <v>810</v>
      </c>
      <c r="Q25" s="143" t="s">
        <v>803</v>
      </c>
      <c r="R25" s="53"/>
      <c r="S25" s="53"/>
      <c r="T25" s="53"/>
      <c r="U25" s="53"/>
      <c r="V25" s="53"/>
      <c r="W25" s="54"/>
    </row>
    <row r="26" spans="1:23" s="51" customFormat="1" ht="67.5" customHeight="1">
      <c r="A26" s="8" t="s">
        <v>518</v>
      </c>
      <c r="B26" s="63">
        <v>88</v>
      </c>
      <c r="C26" s="64" t="s">
        <v>388</v>
      </c>
      <c r="D26" s="65">
        <v>40504</v>
      </c>
      <c r="E26" s="65" t="s">
        <v>391</v>
      </c>
      <c r="F26" s="69" t="s">
        <v>392</v>
      </c>
      <c r="G26" s="65" t="s">
        <v>17</v>
      </c>
      <c r="H26" s="65" t="s">
        <v>389</v>
      </c>
      <c r="I26" s="65" t="s">
        <v>390</v>
      </c>
      <c r="J26" s="158" t="s">
        <v>827</v>
      </c>
      <c r="K26" s="159" t="s">
        <v>828</v>
      </c>
      <c r="L26" s="136">
        <v>40653</v>
      </c>
      <c r="M26" s="132" t="s">
        <v>802</v>
      </c>
      <c r="N26" s="159" t="s">
        <v>829</v>
      </c>
      <c r="O26" s="66"/>
      <c r="P26" s="135"/>
      <c r="Q26" s="143" t="s">
        <v>803</v>
      </c>
    </row>
    <row r="27" spans="1:23" s="51" customFormat="1" ht="102.75" customHeight="1">
      <c r="A27" s="8" t="s">
        <v>518</v>
      </c>
      <c r="B27" s="63">
        <v>97</v>
      </c>
      <c r="C27" s="64" t="s">
        <v>429</v>
      </c>
      <c r="D27" s="65">
        <v>40506</v>
      </c>
      <c r="E27" s="65" t="s">
        <v>432</v>
      </c>
      <c r="F27" s="69" t="s">
        <v>433</v>
      </c>
      <c r="G27" s="65" t="s">
        <v>17</v>
      </c>
      <c r="H27" s="65" t="s">
        <v>430</v>
      </c>
      <c r="I27" s="65" t="s">
        <v>431</v>
      </c>
      <c r="J27" s="158" t="s">
        <v>827</v>
      </c>
      <c r="K27" s="159" t="s">
        <v>828</v>
      </c>
      <c r="L27" s="136">
        <v>40653</v>
      </c>
      <c r="M27" s="132" t="s">
        <v>802</v>
      </c>
      <c r="N27" s="159" t="s">
        <v>829</v>
      </c>
      <c r="O27" s="66"/>
      <c r="P27" s="148"/>
      <c r="Q27" s="143" t="s">
        <v>803</v>
      </c>
    </row>
    <row r="28" spans="1:23" s="51" customFormat="1" ht="138.75" customHeight="1">
      <c r="A28" s="8" t="s">
        <v>518</v>
      </c>
      <c r="B28" s="63">
        <v>98</v>
      </c>
      <c r="C28" s="64" t="s">
        <v>434</v>
      </c>
      <c r="D28" s="65">
        <v>40506</v>
      </c>
      <c r="E28" s="65" t="s">
        <v>437</v>
      </c>
      <c r="F28" s="69" t="s">
        <v>438</v>
      </c>
      <c r="G28" s="65" t="s">
        <v>17</v>
      </c>
      <c r="H28" s="65" t="s">
        <v>435</v>
      </c>
      <c r="I28" s="65" t="s">
        <v>436</v>
      </c>
      <c r="J28" s="158" t="s">
        <v>827</v>
      </c>
      <c r="K28" s="159" t="s">
        <v>828</v>
      </c>
      <c r="L28" s="136">
        <v>40653</v>
      </c>
      <c r="M28" s="132" t="s">
        <v>802</v>
      </c>
      <c r="N28" s="131" t="s">
        <v>830</v>
      </c>
      <c r="O28" s="66"/>
      <c r="P28" s="135" t="s">
        <v>833</v>
      </c>
      <c r="Q28" s="143" t="s">
        <v>803</v>
      </c>
    </row>
    <row r="29" spans="1:23" s="51" customFormat="1" ht="177" customHeight="1">
      <c r="A29" s="8" t="s">
        <v>518</v>
      </c>
      <c r="B29" s="63">
        <v>103</v>
      </c>
      <c r="C29" s="64" t="s">
        <v>457</v>
      </c>
      <c r="D29" s="65">
        <v>40508</v>
      </c>
      <c r="E29" s="65" t="s">
        <v>450</v>
      </c>
      <c r="F29" s="69" t="s">
        <v>451</v>
      </c>
      <c r="G29" s="65" t="s">
        <v>15</v>
      </c>
      <c r="H29" s="65" t="s">
        <v>458</v>
      </c>
      <c r="I29" s="65" t="s">
        <v>459</v>
      </c>
      <c r="J29" s="158" t="s">
        <v>827</v>
      </c>
      <c r="K29" s="159" t="s">
        <v>828</v>
      </c>
      <c r="L29" s="136">
        <v>40653</v>
      </c>
      <c r="M29" s="132" t="s">
        <v>802</v>
      </c>
      <c r="N29" s="159" t="s">
        <v>829</v>
      </c>
      <c r="O29" s="66"/>
      <c r="P29" s="135"/>
      <c r="Q29" s="143" t="s">
        <v>803</v>
      </c>
    </row>
    <row r="30" spans="1:23" s="51" customFormat="1" ht="67.5" customHeight="1">
      <c r="A30" s="8" t="s">
        <v>518</v>
      </c>
      <c r="B30" s="63">
        <v>106</v>
      </c>
      <c r="C30" s="64" t="s">
        <v>470</v>
      </c>
      <c r="D30" s="65">
        <v>40508</v>
      </c>
      <c r="E30" s="65" t="s">
        <v>473</v>
      </c>
      <c r="F30" s="65"/>
      <c r="G30" s="65" t="s">
        <v>15</v>
      </c>
      <c r="H30" s="65" t="s">
        <v>471</v>
      </c>
      <c r="I30" s="65" t="s">
        <v>472</v>
      </c>
      <c r="J30" s="158" t="s">
        <v>827</v>
      </c>
      <c r="K30" s="159" t="s">
        <v>828</v>
      </c>
      <c r="L30" s="136">
        <v>40653</v>
      </c>
      <c r="M30" s="132" t="s">
        <v>802</v>
      </c>
      <c r="N30" s="159" t="s">
        <v>829</v>
      </c>
      <c r="O30" s="66"/>
      <c r="P30" s="135"/>
      <c r="Q30" s="143" t="s">
        <v>803</v>
      </c>
    </row>
    <row r="31" spans="1:23" s="51" customFormat="1" ht="70.5" customHeight="1">
      <c r="A31" s="8" t="s">
        <v>518</v>
      </c>
      <c r="B31" s="63">
        <v>119</v>
      </c>
      <c r="C31" s="64" t="s">
        <v>340</v>
      </c>
      <c r="D31" s="65">
        <v>40520</v>
      </c>
      <c r="E31" s="65" t="s">
        <v>341</v>
      </c>
      <c r="F31" s="65"/>
      <c r="G31" s="65" t="s">
        <v>17</v>
      </c>
      <c r="H31" s="70" t="s">
        <v>344</v>
      </c>
      <c r="I31" s="70" t="s">
        <v>345</v>
      </c>
      <c r="J31" s="158" t="s">
        <v>827</v>
      </c>
      <c r="K31" s="159" t="s">
        <v>828</v>
      </c>
      <c r="L31" s="136">
        <v>40653</v>
      </c>
      <c r="M31" s="132" t="s">
        <v>802</v>
      </c>
      <c r="N31" s="159" t="s">
        <v>829</v>
      </c>
      <c r="O31" s="66"/>
      <c r="P31" s="135"/>
      <c r="Q31" s="143" t="s">
        <v>803</v>
      </c>
      <c r="R31" s="54"/>
      <c r="S31" s="54"/>
      <c r="T31" s="54"/>
      <c r="U31" s="54"/>
      <c r="V31" s="54"/>
      <c r="W31" s="54"/>
    </row>
    <row r="32" spans="1:23" s="51" customFormat="1" ht="147.75" customHeight="1">
      <c r="A32" s="8" t="s">
        <v>518</v>
      </c>
      <c r="B32" s="63">
        <v>123</v>
      </c>
      <c r="C32" s="64" t="s">
        <v>356</v>
      </c>
      <c r="D32" s="65">
        <v>40524</v>
      </c>
      <c r="E32" s="65" t="s">
        <v>347</v>
      </c>
      <c r="F32" s="69" t="s">
        <v>350</v>
      </c>
      <c r="G32" s="65" t="s">
        <v>15</v>
      </c>
      <c r="H32" s="70" t="s">
        <v>357</v>
      </c>
      <c r="I32" s="70" t="s">
        <v>364</v>
      </c>
      <c r="J32" s="158" t="s">
        <v>827</v>
      </c>
      <c r="K32" s="159" t="s">
        <v>828</v>
      </c>
      <c r="L32" s="136">
        <v>40653</v>
      </c>
      <c r="M32" s="132" t="s">
        <v>802</v>
      </c>
      <c r="N32" s="131" t="s">
        <v>830</v>
      </c>
      <c r="O32" s="66"/>
      <c r="P32" s="135" t="s">
        <v>835</v>
      </c>
      <c r="Q32" s="143" t="s">
        <v>803</v>
      </c>
      <c r="R32" s="54"/>
      <c r="S32" s="54"/>
      <c r="T32" s="54"/>
      <c r="U32" s="54"/>
      <c r="V32" s="54"/>
      <c r="W32" s="54"/>
    </row>
    <row r="33" spans="1:23" s="51" customFormat="1" ht="67.5" customHeight="1">
      <c r="A33" s="8" t="s">
        <v>518</v>
      </c>
      <c r="B33" s="63">
        <v>128</v>
      </c>
      <c r="C33" s="64" t="s">
        <v>371</v>
      </c>
      <c r="D33" s="65">
        <v>40534</v>
      </c>
      <c r="E33" s="65"/>
      <c r="F33" s="65"/>
      <c r="G33" s="65" t="s">
        <v>15</v>
      </c>
      <c r="H33" s="70" t="s">
        <v>372</v>
      </c>
      <c r="I33" s="65" t="s">
        <v>373</v>
      </c>
      <c r="J33" s="158" t="s">
        <v>827</v>
      </c>
      <c r="K33" s="159" t="s">
        <v>828</v>
      </c>
      <c r="L33" s="136">
        <v>40653</v>
      </c>
      <c r="M33" s="132" t="s">
        <v>802</v>
      </c>
      <c r="N33" s="159" t="s">
        <v>829</v>
      </c>
      <c r="O33" s="66"/>
      <c r="P33" s="148"/>
      <c r="Q33" s="143" t="s">
        <v>803</v>
      </c>
      <c r="R33" s="54"/>
      <c r="S33" s="54"/>
      <c r="T33" s="54"/>
      <c r="U33" s="54"/>
      <c r="V33" s="54"/>
      <c r="W33" s="54"/>
    </row>
    <row r="34" spans="1:23" s="51" customFormat="1" ht="191.25" customHeight="1">
      <c r="A34" s="8" t="s">
        <v>518</v>
      </c>
      <c r="B34" s="63">
        <v>134</v>
      </c>
      <c r="C34" s="64" t="s">
        <v>564</v>
      </c>
      <c r="D34" s="65">
        <v>40548</v>
      </c>
      <c r="E34" s="65" t="s">
        <v>386</v>
      </c>
      <c r="F34" s="69" t="s">
        <v>385</v>
      </c>
      <c r="G34" s="65" t="s">
        <v>17</v>
      </c>
      <c r="H34" s="70" t="s">
        <v>387</v>
      </c>
      <c r="I34" s="70" t="s">
        <v>511</v>
      </c>
      <c r="J34" s="158" t="s">
        <v>827</v>
      </c>
      <c r="K34" s="159" t="s">
        <v>828</v>
      </c>
      <c r="L34" s="136">
        <v>40653</v>
      </c>
      <c r="M34" s="132" t="s">
        <v>802</v>
      </c>
      <c r="N34" s="131" t="s">
        <v>830</v>
      </c>
      <c r="O34" s="66"/>
      <c r="P34" s="135" t="s">
        <v>834</v>
      </c>
      <c r="Q34" s="143" t="s">
        <v>803</v>
      </c>
      <c r="R34" s="54"/>
      <c r="S34" s="54"/>
      <c r="T34" s="54"/>
      <c r="U34" s="54"/>
      <c r="V34" s="54"/>
      <c r="W34" s="54"/>
    </row>
    <row r="35" spans="1:23" s="51" customFormat="1" ht="172.5" customHeight="1">
      <c r="A35" s="8" t="s">
        <v>518</v>
      </c>
      <c r="B35" s="63">
        <v>136</v>
      </c>
      <c r="C35" s="64" t="s">
        <v>570</v>
      </c>
      <c r="D35" s="65">
        <v>40550</v>
      </c>
      <c r="E35" s="65" t="s">
        <v>571</v>
      </c>
      <c r="F35" s="69" t="s">
        <v>572</v>
      </c>
      <c r="G35" s="65" t="s">
        <v>15</v>
      </c>
      <c r="H35" s="70" t="s">
        <v>537</v>
      </c>
      <c r="I35" s="70" t="s">
        <v>573</v>
      </c>
      <c r="J35" s="158" t="s">
        <v>827</v>
      </c>
      <c r="K35" s="159" t="s">
        <v>828</v>
      </c>
      <c r="L35" s="136">
        <v>40653</v>
      </c>
      <c r="M35" s="132" t="s">
        <v>802</v>
      </c>
      <c r="N35" s="132" t="s">
        <v>831</v>
      </c>
      <c r="O35" s="66"/>
      <c r="P35" s="148" t="s">
        <v>832</v>
      </c>
      <c r="Q35" s="143" t="s">
        <v>803</v>
      </c>
      <c r="R35" s="54"/>
      <c r="S35" s="54"/>
      <c r="T35" s="54"/>
      <c r="U35" s="54"/>
      <c r="V35" s="54"/>
      <c r="W35" s="54"/>
    </row>
    <row r="36" spans="1:23" s="51" customFormat="1" ht="67.5" customHeight="1">
      <c r="A36" s="8" t="s">
        <v>518</v>
      </c>
      <c r="B36" s="63">
        <v>148</v>
      </c>
      <c r="C36" s="64" t="s">
        <v>637</v>
      </c>
      <c r="D36" s="65">
        <v>40563</v>
      </c>
      <c r="E36" s="65" t="s">
        <v>615</v>
      </c>
      <c r="F36" s="69" t="s">
        <v>48</v>
      </c>
      <c r="G36" s="65" t="s">
        <v>17</v>
      </c>
      <c r="H36" s="70" t="s">
        <v>616</v>
      </c>
      <c r="I36" s="65" t="s">
        <v>617</v>
      </c>
      <c r="J36" s="158" t="s">
        <v>827</v>
      </c>
      <c r="K36" s="159" t="s">
        <v>828</v>
      </c>
      <c r="L36" s="136">
        <v>40653</v>
      </c>
      <c r="M36" s="132" t="s">
        <v>802</v>
      </c>
      <c r="N36" s="159" t="s">
        <v>829</v>
      </c>
      <c r="O36" s="66"/>
      <c r="P36" s="148"/>
      <c r="Q36" s="143" t="s">
        <v>803</v>
      </c>
      <c r="R36" s="54"/>
      <c r="S36" s="54"/>
      <c r="T36" s="54"/>
      <c r="U36" s="54"/>
      <c r="V36" s="54"/>
      <c r="W36" s="54"/>
    </row>
    <row r="37" spans="1:23" s="51" customFormat="1" ht="263.25" customHeight="1">
      <c r="A37" s="8" t="s">
        <v>518</v>
      </c>
      <c r="B37" s="63">
        <v>157</v>
      </c>
      <c r="C37" s="64" t="s">
        <v>553</v>
      </c>
      <c r="D37" s="65">
        <v>40577</v>
      </c>
      <c r="E37" s="65" t="s">
        <v>551</v>
      </c>
      <c r="F37" s="69" t="s">
        <v>552</v>
      </c>
      <c r="G37" s="65" t="s">
        <v>15</v>
      </c>
      <c r="H37" s="76" t="s">
        <v>563</v>
      </c>
      <c r="I37" s="65"/>
      <c r="J37" s="151">
        <v>40632</v>
      </c>
      <c r="K37" s="68"/>
      <c r="L37" s="68"/>
      <c r="M37" s="68"/>
      <c r="N37" s="68"/>
      <c r="O37" s="66"/>
      <c r="P37" s="66"/>
      <c r="Q37" s="67"/>
      <c r="R37" s="54"/>
      <c r="S37" s="54"/>
      <c r="T37" s="54"/>
      <c r="U37" s="54"/>
      <c r="V37" s="54"/>
      <c r="W37" s="54"/>
    </row>
    <row r="38" spans="1:23" s="51" customFormat="1" ht="110.25" customHeight="1">
      <c r="A38" s="102" t="s">
        <v>518</v>
      </c>
      <c r="B38" s="63">
        <v>165</v>
      </c>
      <c r="C38" s="39" t="s">
        <v>648</v>
      </c>
      <c r="D38" s="65">
        <v>40606</v>
      </c>
      <c r="E38" s="40" t="s">
        <v>649</v>
      </c>
      <c r="F38" s="69" t="s">
        <v>650</v>
      </c>
      <c r="G38" s="40" t="s">
        <v>15</v>
      </c>
      <c r="H38" s="100" t="s">
        <v>651</v>
      </c>
      <c r="I38" s="100" t="s">
        <v>652</v>
      </c>
      <c r="J38" s="158" t="s">
        <v>827</v>
      </c>
      <c r="K38" s="130" t="s">
        <v>718</v>
      </c>
      <c r="L38" s="136">
        <v>40653</v>
      </c>
      <c r="M38" s="132" t="s">
        <v>802</v>
      </c>
      <c r="N38" s="131" t="s">
        <v>836</v>
      </c>
      <c r="O38" s="66"/>
      <c r="P38" s="66"/>
      <c r="Q38" s="143" t="s">
        <v>803</v>
      </c>
      <c r="R38" s="54"/>
      <c r="S38" s="54"/>
      <c r="T38" s="54"/>
      <c r="U38" s="54"/>
      <c r="V38" s="54"/>
      <c r="W38" s="54"/>
    </row>
    <row r="39" spans="1:23" s="51" customFormat="1" ht="278.25" customHeight="1">
      <c r="A39" s="102" t="s">
        <v>518</v>
      </c>
      <c r="B39" s="63">
        <v>170</v>
      </c>
      <c r="C39" s="39" t="s">
        <v>670</v>
      </c>
      <c r="D39" s="65">
        <v>40612</v>
      </c>
      <c r="E39" s="40" t="s">
        <v>672</v>
      </c>
      <c r="F39" s="69" t="s">
        <v>671</v>
      </c>
      <c r="G39" s="40" t="s">
        <v>15</v>
      </c>
      <c r="H39" s="100" t="s">
        <v>673</v>
      </c>
      <c r="I39" s="100" t="s">
        <v>674</v>
      </c>
      <c r="J39" s="158" t="s">
        <v>827</v>
      </c>
      <c r="K39" s="131" t="s">
        <v>837</v>
      </c>
      <c r="L39" s="136">
        <v>40653</v>
      </c>
      <c r="M39" s="132" t="s">
        <v>802</v>
      </c>
      <c r="N39" s="131" t="s">
        <v>722</v>
      </c>
      <c r="O39" s="66"/>
      <c r="P39" s="135"/>
      <c r="Q39" s="143" t="s">
        <v>803</v>
      </c>
      <c r="R39" s="54"/>
      <c r="S39" s="54"/>
      <c r="T39" s="54"/>
      <c r="U39" s="54"/>
      <c r="V39" s="54"/>
      <c r="W39" s="54"/>
    </row>
    <row r="40" spans="1:23" s="51" customFormat="1" ht="199.5" customHeight="1">
      <c r="A40" s="102" t="s">
        <v>518</v>
      </c>
      <c r="B40" s="120">
        <v>181</v>
      </c>
      <c r="C40" s="121" t="s">
        <v>740</v>
      </c>
      <c r="D40" s="122">
        <v>40632</v>
      </c>
      <c r="E40" s="122" t="s">
        <v>741</v>
      </c>
      <c r="F40" s="123" t="s">
        <v>48</v>
      </c>
      <c r="G40" s="122" t="s">
        <v>17</v>
      </c>
      <c r="H40" s="112" t="s">
        <v>742</v>
      </c>
      <c r="I40" s="106" t="s">
        <v>819</v>
      </c>
      <c r="J40" s="160">
        <v>40660</v>
      </c>
      <c r="K40" s="159" t="s">
        <v>828</v>
      </c>
      <c r="L40" s="124"/>
      <c r="M40" s="124"/>
      <c r="N40" s="124"/>
      <c r="O40" s="125"/>
      <c r="P40" s="1"/>
      <c r="Q40" s="5"/>
      <c r="R40" s="5"/>
      <c r="S40" s="5"/>
      <c r="T40" s="5"/>
      <c r="U40" s="5"/>
      <c r="V40" s="5"/>
      <c r="W40" s="5"/>
    </row>
    <row r="41" spans="1:23" s="51" customFormat="1" ht="194.25" customHeight="1">
      <c r="A41" s="102" t="s">
        <v>518</v>
      </c>
      <c r="B41" s="103">
        <v>187</v>
      </c>
      <c r="C41" s="104" t="s">
        <v>765</v>
      </c>
      <c r="D41" s="105">
        <v>40641</v>
      </c>
      <c r="E41" s="105" t="s">
        <v>766</v>
      </c>
      <c r="F41" s="106"/>
      <c r="G41" s="105" t="s">
        <v>17</v>
      </c>
      <c r="H41" s="106" t="s">
        <v>767</v>
      </c>
      <c r="I41" s="106" t="s">
        <v>768</v>
      </c>
      <c r="J41" s="160">
        <v>40660</v>
      </c>
      <c r="K41" s="159" t="s">
        <v>828</v>
      </c>
      <c r="L41" s="107"/>
      <c r="M41" s="107"/>
      <c r="N41" s="107"/>
      <c r="O41" s="109"/>
      <c r="P41" s="110"/>
      <c r="Q41" s="1"/>
      <c r="R41" s="110"/>
      <c r="S41" s="110"/>
      <c r="T41" s="110"/>
      <c r="U41" s="110"/>
      <c r="V41" s="54"/>
      <c r="W41" s="54"/>
    </row>
    <row r="42" spans="1:23" s="51" customFormat="1" ht="368.25" customHeight="1">
      <c r="A42" s="102" t="s">
        <v>518</v>
      </c>
      <c r="B42" s="45">
        <v>193</v>
      </c>
      <c r="C42" s="39" t="s">
        <v>790</v>
      </c>
      <c r="D42" s="40">
        <v>40652</v>
      </c>
      <c r="E42" s="40" t="s">
        <v>791</v>
      </c>
      <c r="F42" s="69" t="s">
        <v>792</v>
      </c>
      <c r="G42" s="40"/>
      <c r="H42" s="100" t="s">
        <v>793</v>
      </c>
      <c r="I42" s="141" t="s">
        <v>794</v>
      </c>
      <c r="J42" s="155">
        <v>40660</v>
      </c>
      <c r="K42" s="131" t="s">
        <v>838</v>
      </c>
      <c r="L42" s="41"/>
      <c r="M42" s="41"/>
      <c r="N42" s="131" t="s">
        <v>839</v>
      </c>
      <c r="O42" s="2"/>
      <c r="P42" s="2"/>
      <c r="Q42" s="1"/>
      <c r="R42" s="5"/>
      <c r="S42" s="5"/>
      <c r="T42" s="5"/>
      <c r="U42" s="5"/>
      <c r="V42" s="5"/>
      <c r="W42" s="5"/>
    </row>
    <row r="43" spans="1:23" s="51" customFormat="1" ht="134.25" customHeight="1">
      <c r="A43" s="102" t="s">
        <v>518</v>
      </c>
      <c r="B43" s="63">
        <v>194</v>
      </c>
      <c r="C43" s="64" t="s">
        <v>796</v>
      </c>
      <c r="D43" s="65">
        <v>40651</v>
      </c>
      <c r="E43" s="40" t="s">
        <v>795</v>
      </c>
      <c r="F43" s="65"/>
      <c r="G43" s="40" t="s">
        <v>106</v>
      </c>
      <c r="H43" s="139" t="s">
        <v>797</v>
      </c>
      <c r="I43" s="81" t="s">
        <v>798</v>
      </c>
      <c r="J43" s="161">
        <v>40660</v>
      </c>
      <c r="K43" s="159" t="s">
        <v>828</v>
      </c>
      <c r="L43" s="68"/>
      <c r="M43" s="68"/>
      <c r="N43" s="68"/>
      <c r="O43" s="66"/>
      <c r="P43" s="66"/>
      <c r="Q43" s="67"/>
      <c r="R43" s="54"/>
      <c r="S43" s="54"/>
      <c r="T43" s="54"/>
      <c r="U43" s="54"/>
      <c r="V43" s="54"/>
      <c r="W43" s="54"/>
    </row>
    <row r="44" spans="1:23" s="51" customFormat="1" ht="67.5" customHeight="1">
      <c r="A44" s="9" t="s">
        <v>512</v>
      </c>
      <c r="B44" s="63">
        <v>5</v>
      </c>
      <c r="C44" s="64" t="s">
        <v>412</v>
      </c>
      <c r="D44" s="65">
        <v>40491</v>
      </c>
      <c r="E44" s="71"/>
      <c r="F44" s="42"/>
      <c r="G44" s="42" t="s">
        <v>15</v>
      </c>
      <c r="H44" s="43"/>
      <c r="I44" s="43" t="s">
        <v>413</v>
      </c>
      <c r="J44" s="158" t="s">
        <v>827</v>
      </c>
      <c r="K44" s="132" t="s">
        <v>718</v>
      </c>
      <c r="L44" s="136">
        <v>40653</v>
      </c>
      <c r="M44" s="132" t="s">
        <v>802</v>
      </c>
      <c r="N44" s="159" t="s">
        <v>829</v>
      </c>
      <c r="O44" s="66"/>
      <c r="P44" s="148"/>
      <c r="Q44" s="143" t="s">
        <v>803</v>
      </c>
      <c r="R44" s="54"/>
      <c r="S44" s="54"/>
      <c r="T44" s="54"/>
      <c r="U44" s="54"/>
      <c r="V44" s="54"/>
      <c r="W44" s="54"/>
    </row>
    <row r="45" spans="1:23" s="51" customFormat="1" ht="67.5" customHeight="1">
      <c r="A45" s="10" t="s">
        <v>532</v>
      </c>
      <c r="B45" s="63">
        <v>94</v>
      </c>
      <c r="C45" s="64" t="s">
        <v>417</v>
      </c>
      <c r="D45" s="65">
        <v>40505</v>
      </c>
      <c r="E45" s="65" t="s">
        <v>420</v>
      </c>
      <c r="F45" s="65"/>
      <c r="G45" s="65" t="s">
        <v>17</v>
      </c>
      <c r="H45" s="65" t="s">
        <v>418</v>
      </c>
      <c r="I45" s="65" t="s">
        <v>419</v>
      </c>
      <c r="J45" s="158" t="s">
        <v>827</v>
      </c>
      <c r="K45" s="132" t="s">
        <v>718</v>
      </c>
      <c r="L45" s="136">
        <v>40653</v>
      </c>
      <c r="M45" s="132" t="s">
        <v>802</v>
      </c>
      <c r="N45" s="159" t="s">
        <v>829</v>
      </c>
      <c r="O45" s="66"/>
      <c r="P45" s="148"/>
      <c r="Q45" s="143" t="s">
        <v>803</v>
      </c>
      <c r="R45" s="54"/>
      <c r="S45" s="54"/>
      <c r="T45" s="54"/>
      <c r="U45" s="54"/>
      <c r="V45" s="54"/>
      <c r="W45" s="54"/>
    </row>
    <row r="46" spans="1:23" s="51" customFormat="1" ht="67.5" customHeight="1">
      <c r="A46" s="10" t="s">
        <v>532</v>
      </c>
      <c r="B46" s="63">
        <v>95</v>
      </c>
      <c r="C46" s="64" t="s">
        <v>421</v>
      </c>
      <c r="D46" s="65">
        <v>40505</v>
      </c>
      <c r="E46" s="65" t="s">
        <v>423</v>
      </c>
      <c r="F46" s="65"/>
      <c r="G46" s="65" t="s">
        <v>15</v>
      </c>
      <c r="H46" s="65" t="s">
        <v>422</v>
      </c>
      <c r="I46" s="65" t="s">
        <v>424</v>
      </c>
      <c r="J46" s="158" t="s">
        <v>827</v>
      </c>
      <c r="K46" s="132" t="s">
        <v>718</v>
      </c>
      <c r="L46" s="136">
        <v>40653</v>
      </c>
      <c r="M46" s="132" t="s">
        <v>802</v>
      </c>
      <c r="N46" s="159" t="s">
        <v>829</v>
      </c>
      <c r="O46" s="66"/>
      <c r="P46" s="66"/>
      <c r="Q46" s="143" t="s">
        <v>803</v>
      </c>
      <c r="R46" s="54"/>
      <c r="S46" s="54"/>
      <c r="T46" s="54"/>
      <c r="U46" s="54"/>
      <c r="V46" s="54"/>
      <c r="W46" s="54"/>
    </row>
    <row r="47" spans="1:23" s="51" customFormat="1" ht="67.5" customHeight="1">
      <c r="A47" s="10" t="s">
        <v>533</v>
      </c>
      <c r="B47" s="63">
        <v>89</v>
      </c>
      <c r="C47" s="64" t="s">
        <v>393</v>
      </c>
      <c r="D47" s="65">
        <v>40504</v>
      </c>
      <c r="E47" s="65" t="s">
        <v>396</v>
      </c>
      <c r="F47" s="65"/>
      <c r="G47" s="65" t="s">
        <v>17</v>
      </c>
      <c r="H47" s="65" t="s">
        <v>394</v>
      </c>
      <c r="I47" s="65" t="s">
        <v>395</v>
      </c>
      <c r="J47" s="158" t="s">
        <v>827</v>
      </c>
      <c r="K47" s="159" t="s">
        <v>718</v>
      </c>
      <c r="L47" s="136">
        <v>40653</v>
      </c>
      <c r="M47" s="132" t="s">
        <v>802</v>
      </c>
      <c r="N47" s="159" t="s">
        <v>829</v>
      </c>
      <c r="O47" s="66"/>
      <c r="P47" s="66"/>
      <c r="Q47" s="143" t="s">
        <v>803</v>
      </c>
      <c r="R47" s="54"/>
      <c r="S47" s="54"/>
      <c r="T47" s="54"/>
      <c r="U47" s="54"/>
      <c r="V47" s="54"/>
      <c r="W47" s="54"/>
    </row>
    <row r="48" spans="1:23" s="51" customFormat="1" ht="287.25" customHeight="1">
      <c r="A48" s="11" t="s">
        <v>521</v>
      </c>
      <c r="B48" s="63">
        <v>21</v>
      </c>
      <c r="C48" s="64" t="s">
        <v>147</v>
      </c>
      <c r="D48" s="65">
        <v>40493</v>
      </c>
      <c r="E48" s="71" t="s">
        <v>144</v>
      </c>
      <c r="F48" s="42"/>
      <c r="G48" s="42" t="s">
        <v>106</v>
      </c>
      <c r="H48" s="43" t="s">
        <v>146</v>
      </c>
      <c r="I48" s="43" t="s">
        <v>145</v>
      </c>
      <c r="J48" s="158" t="s">
        <v>827</v>
      </c>
      <c r="K48" s="159" t="s">
        <v>828</v>
      </c>
      <c r="L48" s="136">
        <v>40653</v>
      </c>
      <c r="M48" s="132" t="s">
        <v>802</v>
      </c>
      <c r="N48" s="159" t="s">
        <v>829</v>
      </c>
      <c r="O48" s="114"/>
      <c r="P48" s="114"/>
      <c r="Q48" s="143" t="s">
        <v>803</v>
      </c>
      <c r="R48" s="116"/>
      <c r="S48" s="56"/>
      <c r="T48" s="56"/>
      <c r="U48" s="56"/>
      <c r="V48" s="56"/>
      <c r="W48" s="56"/>
    </row>
    <row r="49" spans="1:23" s="51" customFormat="1" ht="67.5" customHeight="1">
      <c r="A49" s="12" t="s">
        <v>535</v>
      </c>
      <c r="B49" s="63">
        <v>105</v>
      </c>
      <c r="C49" s="64" t="s">
        <v>465</v>
      </c>
      <c r="D49" s="65">
        <v>40508</v>
      </c>
      <c r="E49" s="65" t="s">
        <v>468</v>
      </c>
      <c r="F49" s="69" t="s">
        <v>469</v>
      </c>
      <c r="G49" s="65" t="s">
        <v>15</v>
      </c>
      <c r="H49" s="65" t="s">
        <v>466</v>
      </c>
      <c r="I49" s="65" t="s">
        <v>467</v>
      </c>
      <c r="J49" s="158" t="s">
        <v>827</v>
      </c>
      <c r="K49" s="159" t="s">
        <v>828</v>
      </c>
      <c r="L49" s="136">
        <v>40653</v>
      </c>
      <c r="M49" s="132" t="s">
        <v>802</v>
      </c>
      <c r="N49" s="159" t="s">
        <v>829</v>
      </c>
      <c r="O49" s="66"/>
      <c r="P49" s="66"/>
      <c r="Q49" s="143" t="s">
        <v>803</v>
      </c>
      <c r="R49" s="54"/>
      <c r="S49" s="54"/>
      <c r="T49" s="54"/>
      <c r="U49" s="54"/>
      <c r="V49" s="54"/>
      <c r="W49" s="54"/>
    </row>
    <row r="50" spans="1:23" s="51" customFormat="1" ht="267.75" customHeight="1">
      <c r="A50" s="12" t="s">
        <v>528</v>
      </c>
      <c r="B50" s="63">
        <v>80</v>
      </c>
      <c r="C50" s="64" t="s">
        <v>314</v>
      </c>
      <c r="D50" s="65">
        <v>40501</v>
      </c>
      <c r="E50" s="65" t="s">
        <v>317</v>
      </c>
      <c r="F50" s="65"/>
      <c r="G50" s="65" t="s">
        <v>15</v>
      </c>
      <c r="H50" s="70" t="s">
        <v>529</v>
      </c>
      <c r="I50" s="65" t="s">
        <v>313</v>
      </c>
      <c r="J50" s="158" t="s">
        <v>827</v>
      </c>
      <c r="K50" s="159" t="s">
        <v>840</v>
      </c>
      <c r="L50" s="136">
        <v>40653</v>
      </c>
      <c r="M50" s="132" t="s">
        <v>802</v>
      </c>
      <c r="N50" s="159" t="s">
        <v>829</v>
      </c>
      <c r="O50" s="66"/>
      <c r="P50" s="66"/>
      <c r="Q50" s="143" t="s">
        <v>803</v>
      </c>
      <c r="R50" s="54"/>
      <c r="S50" s="54"/>
      <c r="T50" s="54"/>
      <c r="U50" s="54"/>
      <c r="V50" s="54"/>
      <c r="W50" s="54"/>
    </row>
    <row r="51" spans="1:23" s="51" customFormat="1" ht="67.5" customHeight="1">
      <c r="A51" s="11" t="s">
        <v>514</v>
      </c>
      <c r="B51" s="63">
        <v>7</v>
      </c>
      <c r="C51" s="64" t="s">
        <v>41</v>
      </c>
      <c r="D51" s="65">
        <v>40491</v>
      </c>
      <c r="E51" s="71" t="s">
        <v>37</v>
      </c>
      <c r="F51" s="42" t="s">
        <v>38</v>
      </c>
      <c r="G51" s="42" t="s">
        <v>17</v>
      </c>
      <c r="H51" s="43" t="s">
        <v>40</v>
      </c>
      <c r="I51" s="43" t="s">
        <v>39</v>
      </c>
      <c r="J51" s="158" t="s">
        <v>827</v>
      </c>
      <c r="K51" s="159" t="s">
        <v>828</v>
      </c>
      <c r="L51" s="136">
        <v>40653</v>
      </c>
      <c r="M51" s="132" t="s">
        <v>802</v>
      </c>
      <c r="N51" s="159" t="s">
        <v>829</v>
      </c>
      <c r="O51" s="66"/>
      <c r="P51" s="135"/>
      <c r="Q51" s="143" t="s">
        <v>803</v>
      </c>
      <c r="R51" s="116"/>
      <c r="S51" s="56"/>
      <c r="T51" s="56"/>
      <c r="U51" s="56"/>
      <c r="V51" s="56"/>
      <c r="W51" s="56"/>
    </row>
    <row r="52" spans="1:23" s="51" customFormat="1" ht="48" customHeight="1">
      <c r="A52" s="13" t="s">
        <v>515</v>
      </c>
      <c r="B52" s="63">
        <v>9</v>
      </c>
      <c r="C52" s="64" t="s">
        <v>46</v>
      </c>
      <c r="D52" s="65">
        <v>40491</v>
      </c>
      <c r="E52" s="71"/>
      <c r="F52" s="42"/>
      <c r="G52" s="42" t="s">
        <v>17</v>
      </c>
      <c r="H52" s="43" t="s">
        <v>45</v>
      </c>
      <c r="I52" s="43" t="s">
        <v>44</v>
      </c>
      <c r="J52" s="136">
        <v>40632</v>
      </c>
      <c r="K52" s="132" t="s">
        <v>715</v>
      </c>
      <c r="L52" s="62"/>
      <c r="M52" s="132" t="s">
        <v>716</v>
      </c>
      <c r="N52" s="62"/>
      <c r="O52" s="114"/>
      <c r="P52" s="114"/>
      <c r="Q52" s="115"/>
      <c r="R52" s="55"/>
      <c r="S52" s="55"/>
      <c r="T52" s="55"/>
      <c r="U52" s="55"/>
      <c r="V52" s="55"/>
      <c r="W52" s="55"/>
    </row>
    <row r="53" spans="1:23" s="51" customFormat="1" ht="110.25" customHeight="1">
      <c r="A53" s="13" t="s">
        <v>515</v>
      </c>
      <c r="B53" s="63">
        <v>26</v>
      </c>
      <c r="C53" s="64" t="s">
        <v>161</v>
      </c>
      <c r="D53" s="65">
        <v>40493</v>
      </c>
      <c r="E53" s="42" t="s">
        <v>162</v>
      </c>
      <c r="F53" s="42" t="s">
        <v>163</v>
      </c>
      <c r="G53" s="42" t="s">
        <v>106</v>
      </c>
      <c r="H53" s="42" t="s">
        <v>165</v>
      </c>
      <c r="I53" s="43" t="s">
        <v>164</v>
      </c>
      <c r="J53" s="136">
        <v>40632</v>
      </c>
      <c r="K53" s="132" t="s">
        <v>715</v>
      </c>
      <c r="L53" s="62"/>
      <c r="M53" s="132" t="s">
        <v>716</v>
      </c>
      <c r="N53" s="62"/>
      <c r="O53" s="114"/>
      <c r="P53" s="114"/>
      <c r="Q53" s="115"/>
      <c r="R53" s="56"/>
      <c r="S53" s="56"/>
      <c r="T53" s="56"/>
      <c r="U53" s="56"/>
      <c r="V53" s="56"/>
      <c r="W53" s="56"/>
    </row>
    <row r="54" spans="1:23" s="51" customFormat="1" ht="78" customHeight="1">
      <c r="A54" s="14" t="s">
        <v>513</v>
      </c>
      <c r="B54" s="63">
        <v>6</v>
      </c>
      <c r="C54" s="64" t="s">
        <v>35</v>
      </c>
      <c r="D54" s="65">
        <v>40491</v>
      </c>
      <c r="E54" s="71" t="s">
        <v>33</v>
      </c>
      <c r="F54" s="72" t="s">
        <v>32</v>
      </c>
      <c r="G54" s="42" t="s">
        <v>17</v>
      </c>
      <c r="H54" s="43" t="s">
        <v>36</v>
      </c>
      <c r="I54" s="43" t="s">
        <v>34</v>
      </c>
      <c r="J54" s="136">
        <v>40632</v>
      </c>
      <c r="K54" s="132" t="s">
        <v>718</v>
      </c>
      <c r="L54" s="62"/>
      <c r="M54" s="132" t="s">
        <v>719</v>
      </c>
      <c r="N54" s="68"/>
      <c r="O54" s="66"/>
      <c r="P54" s="66"/>
      <c r="Q54" s="66"/>
      <c r="R54" s="54"/>
      <c r="S54" s="54"/>
      <c r="T54" s="54"/>
      <c r="U54" s="54"/>
      <c r="V54" s="54"/>
      <c r="W54" s="54"/>
    </row>
    <row r="55" spans="1:23" s="51" customFormat="1" ht="90" customHeight="1">
      <c r="A55" s="14" t="s">
        <v>513</v>
      </c>
      <c r="B55" s="63">
        <v>8</v>
      </c>
      <c r="C55" s="64" t="s">
        <v>35</v>
      </c>
      <c r="D55" s="65">
        <v>40491</v>
      </c>
      <c r="E55" s="71" t="s">
        <v>33</v>
      </c>
      <c r="F55" s="72" t="s">
        <v>32</v>
      </c>
      <c r="G55" s="42" t="s">
        <v>17</v>
      </c>
      <c r="H55" s="43" t="s">
        <v>42</v>
      </c>
      <c r="I55" s="43" t="s">
        <v>43</v>
      </c>
      <c r="J55" s="136">
        <v>40632</v>
      </c>
      <c r="K55" s="132" t="s">
        <v>718</v>
      </c>
      <c r="L55" s="62"/>
      <c r="M55" s="132" t="s">
        <v>719</v>
      </c>
      <c r="N55" s="68"/>
      <c r="O55" s="66"/>
      <c r="P55" s="66"/>
      <c r="Q55" s="66"/>
      <c r="R55" s="56"/>
      <c r="S55" s="56"/>
      <c r="T55" s="56"/>
      <c r="U55" s="56"/>
      <c r="V55" s="56"/>
      <c r="W55" s="56"/>
    </row>
    <row r="56" spans="1:23" s="51" customFormat="1" ht="92.25" customHeight="1">
      <c r="A56" s="14" t="s">
        <v>513</v>
      </c>
      <c r="B56" s="63">
        <v>12</v>
      </c>
      <c r="C56" s="64" t="s">
        <v>110</v>
      </c>
      <c r="D56" s="65">
        <v>40492</v>
      </c>
      <c r="E56" s="71" t="s">
        <v>107</v>
      </c>
      <c r="F56" s="42"/>
      <c r="G56" s="42" t="s">
        <v>106</v>
      </c>
      <c r="H56" s="43" t="s">
        <v>109</v>
      </c>
      <c r="I56" s="43" t="s">
        <v>108</v>
      </c>
      <c r="J56" s="136">
        <v>40632</v>
      </c>
      <c r="K56" s="132" t="s">
        <v>718</v>
      </c>
      <c r="L56" s="62"/>
      <c r="M56" s="132" t="s">
        <v>719</v>
      </c>
      <c r="N56" s="62"/>
      <c r="O56" s="114"/>
      <c r="P56" s="114"/>
      <c r="Q56" s="115"/>
      <c r="R56" s="55"/>
      <c r="S56" s="55"/>
      <c r="T56" s="55"/>
      <c r="U56" s="55"/>
      <c r="V56" s="55"/>
      <c r="W56" s="55"/>
    </row>
    <row r="57" spans="1:23" s="51" customFormat="1" ht="78.75" customHeight="1">
      <c r="A57" s="177" t="s">
        <v>513</v>
      </c>
      <c r="B57" s="63">
        <v>28</v>
      </c>
      <c r="C57" s="64" t="s">
        <v>59</v>
      </c>
      <c r="D57" s="65">
        <v>40494</v>
      </c>
      <c r="E57" s="65" t="s">
        <v>62</v>
      </c>
      <c r="F57" s="42" t="s">
        <v>63</v>
      </c>
      <c r="G57" s="42" t="s">
        <v>17</v>
      </c>
      <c r="H57" s="65" t="s">
        <v>60</v>
      </c>
      <c r="I57" s="65" t="s">
        <v>61</v>
      </c>
      <c r="J57" s="151">
        <v>40632</v>
      </c>
      <c r="K57" s="159" t="s">
        <v>718</v>
      </c>
      <c r="L57" s="62"/>
      <c r="M57" s="62"/>
      <c r="N57" s="62"/>
      <c r="O57" s="66"/>
      <c r="P57" s="66"/>
      <c r="Q57" s="67"/>
      <c r="R57" s="54"/>
      <c r="S57" s="54"/>
      <c r="T57" s="54"/>
      <c r="U57" s="54"/>
      <c r="V57" s="54"/>
      <c r="W57" s="54"/>
    </row>
    <row r="58" spans="1:23" s="51" customFormat="1" ht="102" customHeight="1">
      <c r="A58" s="15" t="s">
        <v>513</v>
      </c>
      <c r="B58" s="63">
        <v>35</v>
      </c>
      <c r="C58" s="39" t="s">
        <v>86</v>
      </c>
      <c r="D58" s="65">
        <v>40494</v>
      </c>
      <c r="E58" s="65"/>
      <c r="F58" s="65"/>
      <c r="G58" s="73" t="s">
        <v>15</v>
      </c>
      <c r="H58" s="65" t="s">
        <v>87</v>
      </c>
      <c r="I58" s="65" t="s">
        <v>88</v>
      </c>
      <c r="J58" s="151">
        <v>40632</v>
      </c>
      <c r="K58" s="159" t="s">
        <v>718</v>
      </c>
      <c r="L58" s="136"/>
      <c r="M58" s="132"/>
      <c r="N58" s="62"/>
      <c r="O58" s="66"/>
      <c r="P58" s="66"/>
      <c r="Q58" s="143"/>
    </row>
    <row r="59" spans="1:23" s="51" customFormat="1" ht="43.5" customHeight="1">
      <c r="A59" s="15" t="s">
        <v>513</v>
      </c>
      <c r="B59" s="63">
        <v>40</v>
      </c>
      <c r="C59" s="64" t="s">
        <v>100</v>
      </c>
      <c r="D59" s="65">
        <v>40496</v>
      </c>
      <c r="E59" s="65" t="s">
        <v>103</v>
      </c>
      <c r="F59" s="65"/>
      <c r="G59" s="65" t="s">
        <v>106</v>
      </c>
      <c r="H59" s="65" t="s">
        <v>101</v>
      </c>
      <c r="I59" s="65" t="s">
        <v>102</v>
      </c>
      <c r="J59" s="151">
        <v>40632</v>
      </c>
      <c r="K59" s="159" t="s">
        <v>718</v>
      </c>
      <c r="L59" s="62"/>
      <c r="M59" s="62"/>
      <c r="N59" s="62"/>
      <c r="O59" s="98"/>
      <c r="P59" s="98"/>
      <c r="Q59" s="99"/>
    </row>
    <row r="60" spans="1:23" s="51" customFormat="1" ht="89.25" customHeight="1">
      <c r="A60" s="15" t="s">
        <v>513</v>
      </c>
      <c r="B60" s="63">
        <v>52</v>
      </c>
      <c r="C60" s="64" t="s">
        <v>208</v>
      </c>
      <c r="D60" s="65">
        <v>40497</v>
      </c>
      <c r="E60" s="65" t="s">
        <v>211</v>
      </c>
      <c r="F60" s="65" t="s">
        <v>212</v>
      </c>
      <c r="G60" s="65" t="s">
        <v>17</v>
      </c>
      <c r="H60" s="65" t="s">
        <v>209</v>
      </c>
      <c r="I60" s="65" t="s">
        <v>210</v>
      </c>
      <c r="J60" s="151">
        <v>40632</v>
      </c>
      <c r="K60" s="159" t="s">
        <v>718</v>
      </c>
      <c r="L60" s="62"/>
      <c r="M60" s="62"/>
      <c r="N60" s="62"/>
      <c r="O60" s="66"/>
      <c r="P60" s="66"/>
      <c r="Q60" s="67"/>
      <c r="R60" s="54"/>
      <c r="S60" s="54"/>
      <c r="T60" s="54"/>
      <c r="U60" s="54"/>
      <c r="V60" s="54"/>
      <c r="W60" s="54"/>
    </row>
    <row r="61" spans="1:23" s="51" customFormat="1" ht="89.25" customHeight="1">
      <c r="A61" s="15" t="s">
        <v>513</v>
      </c>
      <c r="B61" s="63">
        <v>113</v>
      </c>
      <c r="C61" s="64" t="s">
        <v>493</v>
      </c>
      <c r="D61" s="65">
        <v>40515</v>
      </c>
      <c r="E61" s="65" t="s">
        <v>494</v>
      </c>
      <c r="F61" s="65"/>
      <c r="G61" s="65" t="s">
        <v>15</v>
      </c>
      <c r="H61" s="65" t="s">
        <v>495</v>
      </c>
      <c r="I61" s="65" t="s">
        <v>363</v>
      </c>
      <c r="J61" s="151">
        <v>40632</v>
      </c>
      <c r="K61" s="159" t="s">
        <v>718</v>
      </c>
      <c r="L61" s="68"/>
      <c r="M61" s="68"/>
      <c r="N61" s="68"/>
      <c r="O61" s="66"/>
      <c r="P61" s="66"/>
      <c r="Q61" s="67"/>
      <c r="R61" s="54"/>
      <c r="S61" s="54"/>
      <c r="T61" s="54"/>
      <c r="U61" s="54"/>
      <c r="V61" s="54"/>
      <c r="W61" s="54"/>
    </row>
    <row r="62" spans="1:23" s="51" customFormat="1" ht="121.5" customHeight="1">
      <c r="A62" s="15" t="s">
        <v>513</v>
      </c>
      <c r="B62" s="63">
        <v>122</v>
      </c>
      <c r="C62" s="64" t="s">
        <v>353</v>
      </c>
      <c r="D62" s="65">
        <v>40524</v>
      </c>
      <c r="E62" s="65" t="s">
        <v>347</v>
      </c>
      <c r="F62" s="69" t="s">
        <v>350</v>
      </c>
      <c r="G62" s="65" t="s">
        <v>15</v>
      </c>
      <c r="H62" s="70" t="s">
        <v>354</v>
      </c>
      <c r="I62" s="70" t="s">
        <v>355</v>
      </c>
      <c r="J62" s="151">
        <v>40632</v>
      </c>
      <c r="K62" s="159" t="s">
        <v>718</v>
      </c>
      <c r="L62" s="68"/>
      <c r="M62" s="68"/>
      <c r="N62" s="68"/>
      <c r="O62" s="66"/>
      <c r="P62" s="66"/>
      <c r="Q62" s="67"/>
      <c r="R62" s="54"/>
      <c r="S62" s="54"/>
      <c r="T62" s="54"/>
      <c r="U62" s="54"/>
      <c r="V62" s="54"/>
      <c r="W62" s="54"/>
    </row>
    <row r="63" spans="1:23" s="51" customFormat="1" ht="121.5" customHeight="1">
      <c r="A63" s="16" t="s">
        <v>524</v>
      </c>
      <c r="B63" s="63">
        <v>67</v>
      </c>
      <c r="C63" s="64" t="s">
        <v>256</v>
      </c>
      <c r="D63" s="65">
        <v>40498</v>
      </c>
      <c r="E63" s="65" t="s">
        <v>259</v>
      </c>
      <c r="F63" s="65" t="s">
        <v>260</v>
      </c>
      <c r="G63" s="65" t="s">
        <v>17</v>
      </c>
      <c r="H63" s="65" t="s">
        <v>257</v>
      </c>
      <c r="I63" s="65" t="s">
        <v>258</v>
      </c>
      <c r="J63" s="151">
        <v>40632</v>
      </c>
      <c r="K63" s="132" t="s">
        <v>842</v>
      </c>
      <c r="L63" s="62"/>
      <c r="M63" s="62"/>
      <c r="N63" s="62"/>
      <c r="O63" s="66"/>
      <c r="P63" s="66"/>
      <c r="Q63" s="67"/>
      <c r="R63" s="54"/>
      <c r="S63" s="54"/>
      <c r="T63" s="54"/>
      <c r="U63" s="54"/>
      <c r="V63" s="54"/>
      <c r="W63" s="54"/>
    </row>
    <row r="64" spans="1:23" s="51" customFormat="1" ht="285" customHeight="1">
      <c r="A64" s="16" t="s">
        <v>524</v>
      </c>
      <c r="B64" s="63">
        <v>129</v>
      </c>
      <c r="C64" s="64" t="s">
        <v>374</v>
      </c>
      <c r="D64" s="65">
        <v>40538</v>
      </c>
      <c r="E64" s="65" t="s">
        <v>375</v>
      </c>
      <c r="F64" s="69" t="s">
        <v>376</v>
      </c>
      <c r="G64" s="65" t="s">
        <v>17</v>
      </c>
      <c r="H64" s="70" t="s">
        <v>382</v>
      </c>
      <c r="I64" s="70" t="s">
        <v>538</v>
      </c>
      <c r="J64" s="136">
        <v>40632</v>
      </c>
      <c r="K64" s="132" t="s">
        <v>715</v>
      </c>
      <c r="L64" s="68"/>
      <c r="M64" s="131" t="s">
        <v>734</v>
      </c>
      <c r="N64" s="68"/>
      <c r="O64" s="66"/>
      <c r="P64" s="66"/>
      <c r="Q64" s="67"/>
      <c r="R64" s="54"/>
      <c r="S64" s="54"/>
      <c r="T64" s="54"/>
      <c r="U64" s="54"/>
      <c r="V64" s="54"/>
      <c r="W64" s="54"/>
    </row>
    <row r="65" spans="1:23" s="51" customFormat="1" ht="120.75" customHeight="1">
      <c r="A65" s="154" t="s">
        <v>524</v>
      </c>
      <c r="B65" s="63">
        <v>142</v>
      </c>
      <c r="C65" s="64" t="s">
        <v>594</v>
      </c>
      <c r="D65" s="65">
        <v>40559</v>
      </c>
      <c r="E65" s="65" t="s">
        <v>602</v>
      </c>
      <c r="F65" s="69" t="s">
        <v>595</v>
      </c>
      <c r="G65" s="65" t="s">
        <v>106</v>
      </c>
      <c r="H65" s="70" t="s">
        <v>596</v>
      </c>
      <c r="I65" s="65" t="s">
        <v>597</v>
      </c>
      <c r="J65" s="136">
        <v>40632</v>
      </c>
      <c r="K65" s="132" t="s">
        <v>715</v>
      </c>
      <c r="L65" s="68"/>
      <c r="M65" s="131" t="s">
        <v>720</v>
      </c>
      <c r="N65" s="68"/>
      <c r="O65" s="66"/>
      <c r="P65" s="66"/>
      <c r="Q65" s="67"/>
      <c r="R65" s="54"/>
      <c r="S65" s="54"/>
      <c r="T65" s="54"/>
      <c r="U65" s="54"/>
      <c r="V65" s="54"/>
      <c r="W65" s="54"/>
    </row>
    <row r="66" spans="1:23" s="51" customFormat="1" ht="110.25" customHeight="1">
      <c r="A66" s="16" t="s">
        <v>524</v>
      </c>
      <c r="B66" s="63">
        <v>144</v>
      </c>
      <c r="C66" s="77" t="s">
        <v>604</v>
      </c>
      <c r="D66" s="65">
        <v>40561</v>
      </c>
      <c r="E66" s="65"/>
      <c r="F66" s="65"/>
      <c r="G66" s="65" t="s">
        <v>17</v>
      </c>
      <c r="H66" s="70" t="s">
        <v>635</v>
      </c>
      <c r="I66" s="70" t="s">
        <v>605</v>
      </c>
      <c r="J66" s="136">
        <v>40632</v>
      </c>
      <c r="K66" s="132" t="s">
        <v>715</v>
      </c>
      <c r="L66" s="68"/>
      <c r="M66" s="131" t="s">
        <v>721</v>
      </c>
      <c r="N66" s="131" t="s">
        <v>722</v>
      </c>
      <c r="O66" s="66"/>
      <c r="P66" s="66"/>
      <c r="Q66" s="67"/>
      <c r="R66" s="54"/>
      <c r="S66" s="54"/>
      <c r="T66" s="54"/>
      <c r="U66" s="54"/>
      <c r="V66" s="54"/>
      <c r="W66" s="54"/>
    </row>
    <row r="67" spans="1:23" s="51" customFormat="1" ht="119.25" customHeight="1">
      <c r="A67" s="129" t="s">
        <v>524</v>
      </c>
      <c r="B67" s="63">
        <v>162</v>
      </c>
      <c r="C67" s="64" t="s">
        <v>49</v>
      </c>
      <c r="D67" s="65">
        <v>40599</v>
      </c>
      <c r="E67" s="65" t="s">
        <v>50</v>
      </c>
      <c r="F67" s="69" t="s">
        <v>51</v>
      </c>
      <c r="G67" s="65" t="s">
        <v>15</v>
      </c>
      <c r="H67" s="70" t="s">
        <v>52</v>
      </c>
      <c r="I67" s="70" t="s">
        <v>53</v>
      </c>
      <c r="J67" s="151">
        <v>40632</v>
      </c>
      <c r="K67" s="159" t="s">
        <v>842</v>
      </c>
      <c r="L67" s="68"/>
      <c r="M67" s="68"/>
      <c r="N67" s="68"/>
      <c r="O67" s="66"/>
      <c r="P67" s="66"/>
      <c r="Q67" s="67"/>
      <c r="R67" s="54"/>
      <c r="S67" s="54"/>
      <c r="T67" s="54"/>
      <c r="U67" s="54"/>
      <c r="V67" s="54"/>
      <c r="W67" s="54"/>
    </row>
    <row r="68" spans="1:23" s="51" customFormat="1" ht="86.25" customHeight="1">
      <c r="A68" s="129" t="s">
        <v>524</v>
      </c>
      <c r="B68" s="63">
        <v>168</v>
      </c>
      <c r="C68" s="39" t="s">
        <v>662</v>
      </c>
      <c r="D68" s="65">
        <v>40612</v>
      </c>
      <c r="E68" s="65"/>
      <c r="F68" s="69"/>
      <c r="G68" s="65"/>
      <c r="H68" s="100" t="s">
        <v>663</v>
      </c>
      <c r="I68" s="100" t="s">
        <v>664</v>
      </c>
      <c r="J68" s="151">
        <v>40632</v>
      </c>
      <c r="K68" s="159" t="s">
        <v>842</v>
      </c>
      <c r="L68" s="68"/>
      <c r="M68" s="68"/>
      <c r="N68" s="68"/>
      <c r="O68" s="66"/>
      <c r="P68" s="66"/>
      <c r="Q68" s="67"/>
      <c r="R68" s="54"/>
      <c r="S68" s="54"/>
      <c r="T68" s="54"/>
      <c r="U68" s="54"/>
      <c r="V68" s="54"/>
      <c r="W68" s="54"/>
    </row>
    <row r="69" spans="1:23" s="51" customFormat="1" ht="409.6" customHeight="1">
      <c r="A69" s="129" t="s">
        <v>524</v>
      </c>
      <c r="B69" s="103">
        <v>184</v>
      </c>
      <c r="C69" s="134" t="s">
        <v>753</v>
      </c>
      <c r="D69" s="105">
        <v>40634</v>
      </c>
      <c r="E69" s="105" t="s">
        <v>754</v>
      </c>
      <c r="F69" s="106" t="s">
        <v>755</v>
      </c>
      <c r="G69" s="105" t="s">
        <v>106</v>
      </c>
      <c r="H69" s="106" t="s">
        <v>826</v>
      </c>
      <c r="I69" s="106" t="s">
        <v>756</v>
      </c>
      <c r="J69" s="161">
        <v>40660</v>
      </c>
      <c r="K69" s="159" t="s">
        <v>842</v>
      </c>
      <c r="L69" s="107"/>
      <c r="M69" s="107"/>
      <c r="N69" s="107"/>
      <c r="O69" s="109"/>
      <c r="P69" s="107"/>
      <c r="Q69" s="107"/>
      <c r="R69" s="110"/>
      <c r="S69" s="110"/>
      <c r="T69" s="110"/>
      <c r="U69" s="110"/>
      <c r="V69" s="54"/>
      <c r="W69" s="54"/>
    </row>
    <row r="70" spans="1:23" s="51" customFormat="1" ht="101.25" customHeight="1">
      <c r="A70" s="129" t="s">
        <v>524</v>
      </c>
      <c r="B70" s="103">
        <v>189</v>
      </c>
      <c r="C70" s="104" t="s">
        <v>774</v>
      </c>
      <c r="D70" s="105">
        <v>40644</v>
      </c>
      <c r="E70" s="105" t="s">
        <v>812</v>
      </c>
      <c r="F70" s="106" t="s">
        <v>775</v>
      </c>
      <c r="G70" s="105" t="s">
        <v>17</v>
      </c>
      <c r="H70" s="106" t="s">
        <v>776</v>
      </c>
      <c r="I70" s="106" t="s">
        <v>777</v>
      </c>
      <c r="J70" s="161">
        <v>40660</v>
      </c>
      <c r="K70" s="159" t="s">
        <v>842</v>
      </c>
      <c r="L70" s="107"/>
      <c r="M70" s="107"/>
      <c r="N70" s="107"/>
      <c r="O70" s="109"/>
      <c r="P70" s="107"/>
      <c r="Q70" s="110"/>
      <c r="R70" s="110"/>
      <c r="S70" s="110"/>
      <c r="T70" s="110"/>
      <c r="U70" s="110"/>
      <c r="V70" s="54"/>
      <c r="W70" s="54"/>
    </row>
    <row r="71" spans="1:23" s="51" customFormat="1" ht="110.25" customHeight="1">
      <c r="A71" s="9" t="s">
        <v>522</v>
      </c>
      <c r="B71" s="63">
        <v>25</v>
      </c>
      <c r="C71" s="64" t="s">
        <v>160</v>
      </c>
      <c r="D71" s="65">
        <v>40493</v>
      </c>
      <c r="E71" s="42" t="s">
        <v>158</v>
      </c>
      <c r="F71" s="42"/>
      <c r="G71" s="42" t="s">
        <v>159</v>
      </c>
      <c r="H71" s="42" t="s">
        <v>156</v>
      </c>
      <c r="I71" s="43" t="s">
        <v>157</v>
      </c>
      <c r="J71" s="151">
        <v>40632</v>
      </c>
      <c r="K71" s="159" t="s">
        <v>843</v>
      </c>
      <c r="L71" s="62"/>
      <c r="M71" s="62"/>
      <c r="N71" s="62"/>
      <c r="O71" s="66"/>
      <c r="P71" s="66"/>
      <c r="Q71" s="67"/>
      <c r="R71" s="54"/>
      <c r="S71" s="54"/>
      <c r="T71" s="54"/>
      <c r="U71" s="54"/>
      <c r="V71" s="54"/>
      <c r="W71" s="54"/>
    </row>
    <row r="72" spans="1:23" s="51" customFormat="1" ht="110.25" customHeight="1">
      <c r="A72" s="20" t="s">
        <v>525</v>
      </c>
      <c r="B72" s="63">
        <v>43</v>
      </c>
      <c r="C72" s="64" t="s">
        <v>171</v>
      </c>
      <c r="D72" s="65">
        <v>40497</v>
      </c>
      <c r="E72" s="65" t="s">
        <v>174</v>
      </c>
      <c r="F72" s="65"/>
      <c r="G72" s="65" t="s">
        <v>17</v>
      </c>
      <c r="H72" s="65" t="s">
        <v>172</v>
      </c>
      <c r="I72" s="65" t="s">
        <v>173</v>
      </c>
      <c r="J72" s="151">
        <v>40632</v>
      </c>
      <c r="K72" s="159" t="s">
        <v>723</v>
      </c>
      <c r="L72" s="62"/>
      <c r="M72" s="62"/>
      <c r="N72" s="62"/>
      <c r="O72" s="114"/>
      <c r="P72" s="114"/>
      <c r="Q72" s="115"/>
      <c r="R72" s="55"/>
      <c r="S72" s="55"/>
      <c r="T72" s="55"/>
      <c r="U72" s="55"/>
      <c r="V72" s="55"/>
      <c r="W72" s="55"/>
    </row>
    <row r="73" spans="1:23" s="51" customFormat="1" ht="110.25" customHeight="1">
      <c r="A73" s="17" t="s">
        <v>530</v>
      </c>
      <c r="B73" s="63">
        <v>81</v>
      </c>
      <c r="C73" s="64" t="s">
        <v>318</v>
      </c>
      <c r="D73" s="65">
        <v>40501</v>
      </c>
      <c r="E73" s="65" t="s">
        <v>321</v>
      </c>
      <c r="F73" s="65" t="s">
        <v>322</v>
      </c>
      <c r="G73" s="65" t="s">
        <v>106</v>
      </c>
      <c r="H73" s="65" t="s">
        <v>319</v>
      </c>
      <c r="I73" s="65" t="s">
        <v>320</v>
      </c>
      <c r="J73" s="151">
        <v>40632</v>
      </c>
      <c r="K73" s="159" t="s">
        <v>723</v>
      </c>
      <c r="L73" s="68"/>
      <c r="M73" s="68"/>
      <c r="N73" s="68"/>
      <c r="O73" s="66"/>
      <c r="P73" s="66"/>
      <c r="Q73" s="67"/>
      <c r="R73" s="54"/>
      <c r="S73" s="54"/>
      <c r="T73" s="54"/>
      <c r="U73" s="54"/>
      <c r="V73" s="54"/>
      <c r="W73" s="54"/>
    </row>
    <row r="74" spans="1:23" s="51" customFormat="1" ht="110.25" customHeight="1">
      <c r="A74" s="17" t="s">
        <v>530</v>
      </c>
      <c r="B74" s="63">
        <v>104</v>
      </c>
      <c r="C74" s="64" t="s">
        <v>460</v>
      </c>
      <c r="D74" s="65">
        <v>40508</v>
      </c>
      <c r="E74" s="65" t="s">
        <v>463</v>
      </c>
      <c r="F74" s="69" t="s">
        <v>464</v>
      </c>
      <c r="G74" s="65" t="s">
        <v>17</v>
      </c>
      <c r="H74" s="65" t="s">
        <v>461</v>
      </c>
      <c r="I74" s="65" t="s">
        <v>462</v>
      </c>
      <c r="J74" s="151">
        <v>40632</v>
      </c>
      <c r="K74" s="159" t="s">
        <v>723</v>
      </c>
      <c r="L74" s="68"/>
      <c r="M74" s="68"/>
      <c r="N74" s="68"/>
      <c r="O74" s="66"/>
      <c r="P74" s="66"/>
      <c r="Q74" s="67"/>
      <c r="R74" s="54"/>
      <c r="S74" s="54"/>
      <c r="T74" s="54"/>
      <c r="U74" s="54"/>
      <c r="V74" s="54"/>
      <c r="W74" s="54"/>
    </row>
    <row r="75" spans="1:23" s="51" customFormat="1" ht="210" customHeight="1">
      <c r="A75" s="17" t="s">
        <v>530</v>
      </c>
      <c r="B75" s="63">
        <v>124</v>
      </c>
      <c r="C75" s="64" t="s">
        <v>358</v>
      </c>
      <c r="D75" s="65">
        <v>40524</v>
      </c>
      <c r="E75" s="65" t="s">
        <v>359</v>
      </c>
      <c r="F75" s="69" t="s">
        <v>360</v>
      </c>
      <c r="G75" s="65" t="s">
        <v>17</v>
      </c>
      <c r="H75" s="70" t="s">
        <v>539</v>
      </c>
      <c r="I75" s="70" t="s">
        <v>365</v>
      </c>
      <c r="J75" s="151">
        <v>40632</v>
      </c>
      <c r="K75" s="159" t="s">
        <v>723</v>
      </c>
      <c r="L75" s="68"/>
      <c r="M75" s="68"/>
      <c r="N75" s="68"/>
      <c r="O75" s="66"/>
      <c r="P75" s="66"/>
      <c r="Q75" s="67"/>
      <c r="R75" s="54"/>
      <c r="S75" s="54"/>
      <c r="T75" s="54"/>
      <c r="U75" s="54"/>
      <c r="V75" s="54"/>
      <c r="W75" s="54"/>
    </row>
    <row r="76" spans="1:23" s="51" customFormat="1" ht="110.25" customHeight="1">
      <c r="A76" s="17" t="s">
        <v>530</v>
      </c>
      <c r="B76" s="63">
        <v>133</v>
      </c>
      <c r="C76" s="64" t="s">
        <v>383</v>
      </c>
      <c r="D76" s="65">
        <v>40548</v>
      </c>
      <c r="E76" s="65" t="s">
        <v>384</v>
      </c>
      <c r="F76" s="65"/>
      <c r="G76" s="65"/>
      <c r="H76" s="65"/>
      <c r="I76" s="65"/>
      <c r="J76" s="151">
        <v>40632</v>
      </c>
      <c r="K76" s="159" t="s">
        <v>723</v>
      </c>
      <c r="L76" s="68"/>
      <c r="M76" s="68"/>
      <c r="N76" s="68"/>
      <c r="O76" s="66"/>
      <c r="P76" s="66"/>
      <c r="Q76" s="67"/>
      <c r="R76" s="54"/>
      <c r="S76" s="54"/>
      <c r="T76" s="54"/>
      <c r="U76" s="54"/>
      <c r="V76" s="54"/>
      <c r="W76" s="54"/>
    </row>
    <row r="77" spans="1:23" s="51" customFormat="1" ht="110.25" customHeight="1">
      <c r="A77" s="176" t="s">
        <v>874</v>
      </c>
      <c r="B77" s="63">
        <v>54</v>
      </c>
      <c r="C77" s="64" t="s">
        <v>218</v>
      </c>
      <c r="D77" s="65">
        <v>40497</v>
      </c>
      <c r="E77" s="65" t="s">
        <v>221</v>
      </c>
      <c r="F77" s="65"/>
      <c r="G77" s="65" t="s">
        <v>15</v>
      </c>
      <c r="H77" s="65" t="s">
        <v>219</v>
      </c>
      <c r="I77" s="65" t="s">
        <v>220</v>
      </c>
      <c r="J77" s="158" t="s">
        <v>841</v>
      </c>
      <c r="K77" s="159" t="s">
        <v>875</v>
      </c>
      <c r="L77" s="62"/>
      <c r="M77" s="62"/>
      <c r="N77" s="62"/>
      <c r="O77" s="66"/>
      <c r="P77" s="66"/>
      <c r="Q77" s="67"/>
      <c r="R77" s="54"/>
      <c r="S77" s="54"/>
      <c r="T77" s="54"/>
      <c r="U77" s="54"/>
      <c r="V77" s="54"/>
      <c r="W77" s="54"/>
    </row>
    <row r="78" spans="1:23" s="51" customFormat="1" ht="189" customHeight="1">
      <c r="A78" s="168" t="s">
        <v>531</v>
      </c>
      <c r="B78" s="45">
        <v>93</v>
      </c>
      <c r="C78" s="39" t="s">
        <v>407</v>
      </c>
      <c r="D78" s="40">
        <v>40504</v>
      </c>
      <c r="E78" s="40" t="s">
        <v>410</v>
      </c>
      <c r="F78" s="69" t="s">
        <v>411</v>
      </c>
      <c r="G78" s="40" t="s">
        <v>15</v>
      </c>
      <c r="H78" s="40" t="s">
        <v>409</v>
      </c>
      <c r="I78" s="40" t="s">
        <v>408</v>
      </c>
      <c r="J78" s="158" t="s">
        <v>827</v>
      </c>
      <c r="K78" s="131" t="s">
        <v>844</v>
      </c>
      <c r="L78" s="155">
        <v>40646</v>
      </c>
      <c r="M78" s="131" t="s">
        <v>845</v>
      </c>
      <c r="N78" s="131" t="s">
        <v>866</v>
      </c>
      <c r="O78" s="2"/>
      <c r="P78" s="135" t="s">
        <v>867</v>
      </c>
      <c r="Q78" s="146" t="s">
        <v>809</v>
      </c>
      <c r="R78" s="5"/>
      <c r="S78" s="5"/>
      <c r="T78" s="5"/>
      <c r="U78" s="5"/>
      <c r="V78" s="5"/>
      <c r="W78" s="5"/>
    </row>
    <row r="79" spans="1:23" s="51" customFormat="1" ht="261" customHeight="1">
      <c r="A79" s="169" t="s">
        <v>483</v>
      </c>
      <c r="B79" s="45">
        <v>10</v>
      </c>
      <c r="C79" s="39" t="s">
        <v>105</v>
      </c>
      <c r="D79" s="40">
        <v>40491</v>
      </c>
      <c r="E79" s="37" t="s">
        <v>47</v>
      </c>
      <c r="F79" s="170" t="s">
        <v>48</v>
      </c>
      <c r="G79" s="38" t="s">
        <v>17</v>
      </c>
      <c r="H79" s="171" t="s">
        <v>104</v>
      </c>
      <c r="I79" s="171" t="s">
        <v>58</v>
      </c>
      <c r="J79" s="158" t="s">
        <v>827</v>
      </c>
      <c r="K79" s="131" t="s">
        <v>844</v>
      </c>
      <c r="L79" s="155">
        <v>40646</v>
      </c>
      <c r="M79" s="131" t="s">
        <v>808</v>
      </c>
      <c r="N79" s="132" t="s">
        <v>868</v>
      </c>
      <c r="O79" s="172"/>
      <c r="P79" s="135" t="s">
        <v>725</v>
      </c>
      <c r="Q79" s="146" t="s">
        <v>809</v>
      </c>
      <c r="R79" s="173"/>
      <c r="S79" s="173"/>
      <c r="T79" s="173"/>
      <c r="U79" s="173"/>
      <c r="V79" s="173"/>
      <c r="W79" s="173"/>
    </row>
    <row r="80" spans="1:23" s="51" customFormat="1" ht="54" customHeight="1">
      <c r="A80" s="169" t="s">
        <v>483</v>
      </c>
      <c r="B80" s="45">
        <v>22</v>
      </c>
      <c r="C80" s="39" t="s">
        <v>152</v>
      </c>
      <c r="D80" s="40">
        <v>40493</v>
      </c>
      <c r="E80" s="37" t="s">
        <v>148</v>
      </c>
      <c r="F80" s="170" t="s">
        <v>149</v>
      </c>
      <c r="G80" s="38" t="s">
        <v>15</v>
      </c>
      <c r="H80" s="171" t="s">
        <v>151</v>
      </c>
      <c r="I80" s="171" t="s">
        <v>150</v>
      </c>
      <c r="J80" s="158" t="s">
        <v>827</v>
      </c>
      <c r="K80" s="131" t="s">
        <v>844</v>
      </c>
      <c r="L80" s="155">
        <v>40646</v>
      </c>
      <c r="M80" s="131" t="s">
        <v>808</v>
      </c>
      <c r="N80" s="132" t="s">
        <v>869</v>
      </c>
      <c r="O80" s="172"/>
      <c r="P80" s="135" t="s">
        <v>867</v>
      </c>
      <c r="Q80" s="146" t="s">
        <v>809</v>
      </c>
      <c r="R80" s="173"/>
      <c r="S80" s="173"/>
      <c r="T80" s="173"/>
      <c r="U80" s="173"/>
      <c r="V80" s="173"/>
      <c r="W80" s="173"/>
    </row>
    <row r="81" spans="1:23" s="51" customFormat="1" ht="152.25" customHeight="1">
      <c r="A81" s="169" t="s">
        <v>483</v>
      </c>
      <c r="B81" s="45">
        <v>23</v>
      </c>
      <c r="C81" s="39" t="s">
        <v>154</v>
      </c>
      <c r="D81" s="40">
        <v>40493</v>
      </c>
      <c r="E81" s="37" t="s">
        <v>47</v>
      </c>
      <c r="F81" s="78" t="s">
        <v>48</v>
      </c>
      <c r="G81" s="38" t="s">
        <v>17</v>
      </c>
      <c r="H81" s="171" t="s">
        <v>153</v>
      </c>
      <c r="I81" s="171" t="s">
        <v>155</v>
      </c>
      <c r="J81" s="158" t="s">
        <v>827</v>
      </c>
      <c r="K81" s="148" t="s">
        <v>844</v>
      </c>
      <c r="L81" s="155">
        <v>40646</v>
      </c>
      <c r="M81" s="131" t="s">
        <v>808</v>
      </c>
      <c r="N81" s="62" t="s">
        <v>870</v>
      </c>
      <c r="O81" s="172"/>
      <c r="P81" s="148" t="s">
        <v>867</v>
      </c>
      <c r="Q81" s="146" t="s">
        <v>809</v>
      </c>
      <c r="R81" s="174"/>
      <c r="S81" s="174"/>
      <c r="T81" s="174"/>
      <c r="U81" s="174"/>
      <c r="V81" s="174"/>
      <c r="W81" s="174"/>
    </row>
    <row r="82" spans="1:23" s="51" customFormat="1" ht="110.25" customHeight="1">
      <c r="A82" s="21" t="s">
        <v>483</v>
      </c>
      <c r="B82" s="63">
        <v>32</v>
      </c>
      <c r="C82" s="64" t="s">
        <v>77</v>
      </c>
      <c r="D82" s="65">
        <v>40494</v>
      </c>
      <c r="E82" s="65" t="s">
        <v>80</v>
      </c>
      <c r="F82" s="65"/>
      <c r="G82" s="73" t="s">
        <v>17</v>
      </c>
      <c r="H82" s="65" t="s">
        <v>78</v>
      </c>
      <c r="I82" s="65" t="s">
        <v>79</v>
      </c>
      <c r="J82" s="151">
        <v>40632</v>
      </c>
      <c r="K82" s="148"/>
      <c r="L82" s="62"/>
      <c r="M82" s="62"/>
      <c r="N82" s="117"/>
      <c r="O82" s="114"/>
      <c r="P82" s="114"/>
      <c r="Q82" s="115"/>
      <c r="R82" s="55"/>
      <c r="S82" s="55"/>
      <c r="T82" s="55"/>
      <c r="U82" s="55"/>
      <c r="V82" s="55"/>
      <c r="W82" s="55"/>
    </row>
    <row r="83" spans="1:23" s="51" customFormat="1" ht="110.25" customHeight="1">
      <c r="A83" s="21" t="s">
        <v>483</v>
      </c>
      <c r="B83" s="63">
        <v>44</v>
      </c>
      <c r="C83" s="64" t="s">
        <v>175</v>
      </c>
      <c r="D83" s="65">
        <v>40497</v>
      </c>
      <c r="E83" s="65" t="s">
        <v>178</v>
      </c>
      <c r="F83" s="65" t="s">
        <v>179</v>
      </c>
      <c r="G83" s="65" t="s">
        <v>17</v>
      </c>
      <c r="H83" s="65" t="s">
        <v>176</v>
      </c>
      <c r="I83" s="65" t="s">
        <v>177</v>
      </c>
      <c r="J83" s="158" t="s">
        <v>827</v>
      </c>
      <c r="K83" s="148" t="s">
        <v>844</v>
      </c>
      <c r="L83" s="136" t="s">
        <v>820</v>
      </c>
      <c r="M83" s="132" t="s">
        <v>806</v>
      </c>
      <c r="N83" s="156" t="s">
        <v>847</v>
      </c>
      <c r="O83" s="114"/>
      <c r="P83" s="148" t="s">
        <v>832</v>
      </c>
      <c r="Q83" s="145" t="s">
        <v>807</v>
      </c>
      <c r="R83" s="56"/>
      <c r="S83" s="56"/>
      <c r="T83" s="56"/>
      <c r="U83" s="56"/>
      <c r="V83" s="56"/>
      <c r="W83" s="56"/>
    </row>
    <row r="84" spans="1:23" s="51" customFormat="1" ht="110.25" customHeight="1">
      <c r="A84" s="21" t="s">
        <v>483</v>
      </c>
      <c r="B84" s="63">
        <v>49</v>
      </c>
      <c r="C84" s="64" t="s">
        <v>194</v>
      </c>
      <c r="D84" s="65">
        <v>40497</v>
      </c>
      <c r="E84" s="65" t="s">
        <v>197</v>
      </c>
      <c r="F84" s="65" t="s">
        <v>198</v>
      </c>
      <c r="G84" s="65" t="s">
        <v>15</v>
      </c>
      <c r="H84" s="65" t="s">
        <v>195</v>
      </c>
      <c r="I84" s="65" t="s">
        <v>196</v>
      </c>
      <c r="J84" s="158" t="s">
        <v>827</v>
      </c>
      <c r="K84" s="148" t="s">
        <v>844</v>
      </c>
      <c r="L84" s="136" t="s">
        <v>820</v>
      </c>
      <c r="M84" s="132" t="s">
        <v>806</v>
      </c>
      <c r="N84" s="159" t="s">
        <v>829</v>
      </c>
      <c r="O84" s="66"/>
      <c r="P84" s="66"/>
      <c r="Q84" s="145" t="s">
        <v>807</v>
      </c>
      <c r="R84" s="54"/>
      <c r="S84" s="54"/>
      <c r="T84" s="54"/>
      <c r="U84" s="54"/>
      <c r="V84" s="54"/>
      <c r="W84" s="54"/>
    </row>
    <row r="85" spans="1:23" s="51" customFormat="1" ht="185.25" customHeight="1">
      <c r="A85" s="21" t="s">
        <v>483</v>
      </c>
      <c r="B85" s="63">
        <v>64</v>
      </c>
      <c r="C85" s="64" t="s">
        <v>248</v>
      </c>
      <c r="D85" s="65">
        <v>40498</v>
      </c>
      <c r="E85" s="65" t="s">
        <v>251</v>
      </c>
      <c r="F85" s="65"/>
      <c r="G85" s="65" t="s">
        <v>15</v>
      </c>
      <c r="H85" s="65" t="s">
        <v>249</v>
      </c>
      <c r="I85" s="65" t="s">
        <v>250</v>
      </c>
      <c r="J85" s="158" t="s">
        <v>827</v>
      </c>
      <c r="K85" s="148" t="s">
        <v>844</v>
      </c>
      <c r="L85" s="147">
        <v>40646</v>
      </c>
      <c r="M85" s="131" t="s">
        <v>808</v>
      </c>
      <c r="N85" s="132" t="s">
        <v>848</v>
      </c>
      <c r="O85" s="66"/>
      <c r="P85" s="135" t="s">
        <v>863</v>
      </c>
      <c r="Q85" s="146" t="s">
        <v>809</v>
      </c>
      <c r="R85" s="54"/>
      <c r="S85" s="54"/>
      <c r="T85" s="54"/>
      <c r="U85" s="54"/>
      <c r="V85" s="54"/>
      <c r="W85" s="54"/>
    </row>
    <row r="86" spans="1:23" s="51" customFormat="1" ht="65.25" customHeight="1">
      <c r="A86" s="21" t="s">
        <v>483</v>
      </c>
      <c r="B86" s="63">
        <v>72</v>
      </c>
      <c r="C86" s="64" t="s">
        <v>282</v>
      </c>
      <c r="D86" s="65">
        <v>40499</v>
      </c>
      <c r="E86" s="65" t="s">
        <v>281</v>
      </c>
      <c r="F86" s="65" t="s">
        <v>280</v>
      </c>
      <c r="G86" s="65" t="s">
        <v>17</v>
      </c>
      <c r="H86" s="65" t="s">
        <v>289</v>
      </c>
      <c r="I86" s="65" t="s">
        <v>283</v>
      </c>
      <c r="J86" s="158" t="s">
        <v>827</v>
      </c>
      <c r="K86" s="148" t="s">
        <v>844</v>
      </c>
      <c r="L86" s="151" t="s">
        <v>820</v>
      </c>
      <c r="M86" s="132" t="s">
        <v>806</v>
      </c>
      <c r="N86" s="162" t="s">
        <v>847</v>
      </c>
      <c r="O86" s="66"/>
      <c r="P86" s="148" t="s">
        <v>805</v>
      </c>
      <c r="Q86" s="145" t="s">
        <v>807</v>
      </c>
      <c r="R86" s="54"/>
      <c r="S86" s="54"/>
      <c r="T86" s="54"/>
      <c r="U86" s="54"/>
      <c r="V86" s="54"/>
      <c r="W86" s="54"/>
    </row>
    <row r="87" spans="1:23" s="51" customFormat="1" ht="110.25" customHeight="1">
      <c r="A87" s="21" t="s">
        <v>483</v>
      </c>
      <c r="B87" s="63">
        <v>92</v>
      </c>
      <c r="C87" s="64" t="s">
        <v>402</v>
      </c>
      <c r="D87" s="65">
        <v>40504</v>
      </c>
      <c r="E87" s="65" t="s">
        <v>405</v>
      </c>
      <c r="F87" s="69" t="s">
        <v>406</v>
      </c>
      <c r="G87" s="65" t="s">
        <v>15</v>
      </c>
      <c r="H87" s="65" t="s">
        <v>403</v>
      </c>
      <c r="I87" s="65" t="s">
        <v>404</v>
      </c>
      <c r="J87" s="158" t="s">
        <v>827</v>
      </c>
      <c r="K87" s="148" t="s">
        <v>844</v>
      </c>
      <c r="L87" s="151" t="s">
        <v>820</v>
      </c>
      <c r="M87" s="132" t="s">
        <v>806</v>
      </c>
      <c r="N87" s="162" t="s">
        <v>847</v>
      </c>
      <c r="O87" s="66"/>
      <c r="P87" s="148" t="s">
        <v>805</v>
      </c>
      <c r="Q87" s="145" t="s">
        <v>807</v>
      </c>
      <c r="R87" s="54"/>
      <c r="S87" s="54"/>
      <c r="T87" s="54"/>
      <c r="U87" s="54"/>
      <c r="V87" s="54"/>
      <c r="W87" s="54"/>
    </row>
    <row r="88" spans="1:23" s="51" customFormat="1" ht="90" customHeight="1">
      <c r="A88" s="21" t="s">
        <v>483</v>
      </c>
      <c r="B88" s="63">
        <v>99</v>
      </c>
      <c r="C88" s="64" t="s">
        <v>439</v>
      </c>
      <c r="D88" s="65">
        <v>40506</v>
      </c>
      <c r="E88" s="65" t="s">
        <v>440</v>
      </c>
      <c r="F88" s="69" t="s">
        <v>443</v>
      </c>
      <c r="G88" s="65" t="s">
        <v>17</v>
      </c>
      <c r="H88" s="65" t="s">
        <v>441</v>
      </c>
      <c r="I88" s="65" t="s">
        <v>442</v>
      </c>
      <c r="J88" s="158" t="s">
        <v>827</v>
      </c>
      <c r="K88" s="148" t="s">
        <v>844</v>
      </c>
      <c r="L88" s="149">
        <v>40646</v>
      </c>
      <c r="M88" s="148" t="s">
        <v>808</v>
      </c>
      <c r="N88" s="162" t="s">
        <v>849</v>
      </c>
      <c r="O88" s="66"/>
      <c r="P88" s="148" t="s">
        <v>805</v>
      </c>
      <c r="Q88" s="150" t="s">
        <v>809</v>
      </c>
      <c r="R88" s="54"/>
      <c r="S88" s="54"/>
      <c r="T88" s="54"/>
      <c r="U88" s="54"/>
      <c r="V88" s="54"/>
      <c r="W88" s="54"/>
    </row>
    <row r="89" spans="1:23" s="51" customFormat="1" ht="110.25" customHeight="1">
      <c r="A89" s="21" t="s">
        <v>483</v>
      </c>
      <c r="B89" s="63">
        <v>100</v>
      </c>
      <c r="C89" s="64" t="s">
        <v>444</v>
      </c>
      <c r="D89" s="65">
        <v>40506</v>
      </c>
      <c r="E89" s="65"/>
      <c r="F89" s="65"/>
      <c r="G89" s="65" t="s">
        <v>17</v>
      </c>
      <c r="H89" s="65" t="s">
        <v>445</v>
      </c>
      <c r="I89" s="65" t="s">
        <v>446</v>
      </c>
      <c r="J89" s="158" t="s">
        <v>827</v>
      </c>
      <c r="K89" s="148" t="s">
        <v>844</v>
      </c>
      <c r="L89" s="149">
        <v>40646</v>
      </c>
      <c r="M89" s="148" t="s">
        <v>808</v>
      </c>
      <c r="N89" s="162" t="s">
        <v>849</v>
      </c>
      <c r="O89" s="66"/>
      <c r="P89" s="148" t="s">
        <v>805</v>
      </c>
      <c r="Q89" s="150" t="s">
        <v>809</v>
      </c>
      <c r="R89" s="54"/>
      <c r="S89" s="54"/>
      <c r="T89" s="54"/>
      <c r="U89" s="54"/>
      <c r="V89" s="54"/>
      <c r="W89" s="54"/>
    </row>
    <row r="90" spans="1:23" s="51" customFormat="1" ht="76.5" customHeight="1">
      <c r="A90" s="21" t="s">
        <v>483</v>
      </c>
      <c r="B90" s="63">
        <v>110</v>
      </c>
      <c r="C90" s="64" t="s">
        <v>483</v>
      </c>
      <c r="D90" s="65">
        <v>40512</v>
      </c>
      <c r="E90" s="65" t="s">
        <v>485</v>
      </c>
      <c r="F90" s="69" t="s">
        <v>486</v>
      </c>
      <c r="G90" s="65" t="s">
        <v>17</v>
      </c>
      <c r="H90" s="65" t="s">
        <v>484</v>
      </c>
      <c r="I90" s="65" t="s">
        <v>487</v>
      </c>
      <c r="J90" s="158" t="s">
        <v>827</v>
      </c>
      <c r="K90" s="148" t="s">
        <v>844</v>
      </c>
      <c r="L90" s="149">
        <v>40646</v>
      </c>
      <c r="M90" s="148" t="s">
        <v>808</v>
      </c>
      <c r="N90" s="162" t="s">
        <v>849</v>
      </c>
      <c r="O90" s="66"/>
      <c r="P90" s="148" t="s">
        <v>805</v>
      </c>
      <c r="Q90" s="150" t="s">
        <v>809</v>
      </c>
      <c r="R90" s="54"/>
      <c r="S90" s="54"/>
      <c r="T90" s="54"/>
      <c r="U90" s="54"/>
      <c r="V90" s="54"/>
      <c r="W90" s="54"/>
    </row>
    <row r="91" spans="1:23" s="51" customFormat="1" ht="89.25" customHeight="1">
      <c r="A91" s="21" t="s">
        <v>483</v>
      </c>
      <c r="B91" s="63">
        <v>111</v>
      </c>
      <c r="C91" s="64" t="s">
        <v>488</v>
      </c>
      <c r="D91" s="65">
        <v>40513</v>
      </c>
      <c r="E91" s="65" t="s">
        <v>343</v>
      </c>
      <c r="F91" s="69" t="s">
        <v>342</v>
      </c>
      <c r="G91" s="65" t="s">
        <v>106</v>
      </c>
      <c r="H91" s="65" t="s">
        <v>489</v>
      </c>
      <c r="I91" s="65" t="s">
        <v>490</v>
      </c>
      <c r="J91" s="158" t="s">
        <v>827</v>
      </c>
      <c r="K91" s="148" t="s">
        <v>844</v>
      </c>
      <c r="L91" s="151" t="s">
        <v>820</v>
      </c>
      <c r="M91" s="132" t="s">
        <v>806</v>
      </c>
      <c r="N91" s="162" t="s">
        <v>847</v>
      </c>
      <c r="O91" s="66"/>
      <c r="P91" s="148" t="s">
        <v>805</v>
      </c>
      <c r="Q91" s="145" t="s">
        <v>807</v>
      </c>
      <c r="R91" s="54"/>
      <c r="S91" s="54"/>
      <c r="T91" s="54"/>
      <c r="U91" s="54"/>
      <c r="V91" s="54"/>
      <c r="W91" s="54"/>
    </row>
    <row r="92" spans="1:23" s="51" customFormat="1" ht="127.5" customHeight="1">
      <c r="A92" s="175" t="s">
        <v>483</v>
      </c>
      <c r="B92" s="45">
        <v>121</v>
      </c>
      <c r="C92" s="39" t="s">
        <v>349</v>
      </c>
      <c r="D92" s="40">
        <v>40524</v>
      </c>
      <c r="E92" s="40" t="s">
        <v>347</v>
      </c>
      <c r="F92" s="69" t="s">
        <v>350</v>
      </c>
      <c r="G92" s="40" t="s">
        <v>15</v>
      </c>
      <c r="H92" s="40" t="s">
        <v>351</v>
      </c>
      <c r="I92" s="40" t="s">
        <v>352</v>
      </c>
      <c r="J92" s="158" t="s">
        <v>827</v>
      </c>
      <c r="K92" s="148" t="s">
        <v>844</v>
      </c>
      <c r="L92" s="149">
        <v>40646</v>
      </c>
      <c r="M92" s="148" t="s">
        <v>808</v>
      </c>
      <c r="N92" s="131" t="s">
        <v>871</v>
      </c>
      <c r="O92" s="2"/>
      <c r="P92" s="148" t="s">
        <v>872</v>
      </c>
      <c r="Q92" s="150" t="s">
        <v>809</v>
      </c>
      <c r="R92" s="5"/>
      <c r="S92" s="5"/>
      <c r="T92" s="5"/>
      <c r="U92" s="5"/>
      <c r="V92" s="5"/>
      <c r="W92" s="5"/>
    </row>
    <row r="93" spans="1:23" s="51" customFormat="1" ht="120.75" customHeight="1">
      <c r="A93" s="128" t="s">
        <v>483</v>
      </c>
      <c r="B93" s="63">
        <v>164</v>
      </c>
      <c r="C93" s="39" t="s">
        <v>643</v>
      </c>
      <c r="D93" s="65">
        <v>40606</v>
      </c>
      <c r="E93" s="40" t="s">
        <v>644</v>
      </c>
      <c r="F93" s="69" t="s">
        <v>645</v>
      </c>
      <c r="G93" s="40" t="s">
        <v>17</v>
      </c>
      <c r="H93" s="100" t="s">
        <v>646</v>
      </c>
      <c r="I93" s="100" t="s">
        <v>647</v>
      </c>
      <c r="J93" s="158" t="s">
        <v>827</v>
      </c>
      <c r="K93" s="131" t="s">
        <v>715</v>
      </c>
      <c r="L93" s="68"/>
      <c r="M93" s="68"/>
      <c r="N93" s="163" t="s">
        <v>850</v>
      </c>
      <c r="O93" s="66"/>
      <c r="P93" s="163" t="s">
        <v>717</v>
      </c>
      <c r="Q93" s="67"/>
      <c r="R93" s="54"/>
      <c r="S93" s="54"/>
      <c r="T93" s="54"/>
      <c r="U93" s="54"/>
      <c r="V93" s="54"/>
      <c r="W93" s="54"/>
    </row>
    <row r="94" spans="1:23" s="51" customFormat="1" ht="65.25" customHeight="1">
      <c r="A94" s="128" t="s">
        <v>483</v>
      </c>
      <c r="B94" s="63">
        <v>169</v>
      </c>
      <c r="C94" s="39" t="s">
        <v>665</v>
      </c>
      <c r="D94" s="65">
        <v>40612</v>
      </c>
      <c r="E94" s="40" t="s">
        <v>666</v>
      </c>
      <c r="F94" s="69" t="s">
        <v>667</v>
      </c>
      <c r="G94" s="40" t="s">
        <v>15</v>
      </c>
      <c r="H94" s="100" t="s">
        <v>668</v>
      </c>
      <c r="I94" s="100" t="s">
        <v>669</v>
      </c>
      <c r="J94" s="158" t="s">
        <v>827</v>
      </c>
      <c r="K94" s="148" t="s">
        <v>844</v>
      </c>
      <c r="L94" s="149">
        <v>40646</v>
      </c>
      <c r="M94" s="148" t="s">
        <v>808</v>
      </c>
      <c r="N94" s="162" t="s">
        <v>849</v>
      </c>
      <c r="O94" s="66"/>
      <c r="P94" s="148" t="s">
        <v>805</v>
      </c>
      <c r="Q94" s="150" t="s">
        <v>809</v>
      </c>
      <c r="R94" s="54"/>
      <c r="S94" s="54"/>
      <c r="T94" s="54"/>
      <c r="U94" s="54"/>
      <c r="V94" s="54"/>
      <c r="W94" s="54"/>
    </row>
    <row r="95" spans="1:23" s="51" customFormat="1" ht="97.5" customHeight="1">
      <c r="A95" s="128" t="s">
        <v>483</v>
      </c>
      <c r="B95" s="63">
        <v>177</v>
      </c>
      <c r="C95" s="39" t="s">
        <v>699</v>
      </c>
      <c r="D95" s="65">
        <v>40625</v>
      </c>
      <c r="E95" s="40" t="s">
        <v>739</v>
      </c>
      <c r="F95" s="69" t="s">
        <v>700</v>
      </c>
      <c r="G95" s="40" t="s">
        <v>17</v>
      </c>
      <c r="H95" s="100" t="s">
        <v>701</v>
      </c>
      <c r="I95" s="100" t="s">
        <v>702</v>
      </c>
      <c r="J95" s="158" t="s">
        <v>827</v>
      </c>
      <c r="K95" s="148" t="s">
        <v>844</v>
      </c>
      <c r="L95" s="68"/>
      <c r="M95" s="131" t="s">
        <v>851</v>
      </c>
      <c r="N95" s="164" t="s">
        <v>852</v>
      </c>
      <c r="O95" s="118"/>
      <c r="P95" s="118"/>
      <c r="Q95" s="119"/>
      <c r="R95" s="54"/>
      <c r="S95" s="54"/>
      <c r="T95" s="54"/>
      <c r="U95" s="54"/>
      <c r="V95" s="54"/>
      <c r="W95" s="54"/>
    </row>
    <row r="96" spans="1:23" s="51" customFormat="1" ht="110.25" customHeight="1">
      <c r="A96" s="22" t="s">
        <v>517</v>
      </c>
      <c r="B96" s="63">
        <v>14</v>
      </c>
      <c r="C96" s="64" t="s">
        <v>118</v>
      </c>
      <c r="D96" s="65">
        <v>40492</v>
      </c>
      <c r="E96" s="71" t="s">
        <v>115</v>
      </c>
      <c r="F96" s="42"/>
      <c r="G96" s="42" t="s">
        <v>17</v>
      </c>
      <c r="H96" s="43" t="s">
        <v>117</v>
      </c>
      <c r="I96" s="43" t="s">
        <v>116</v>
      </c>
      <c r="J96" s="158" t="s">
        <v>841</v>
      </c>
      <c r="K96" s="132" t="s">
        <v>853</v>
      </c>
      <c r="L96" s="62"/>
      <c r="M96" s="62"/>
      <c r="N96" s="117"/>
      <c r="O96" s="114"/>
      <c r="P96" s="114"/>
      <c r="Q96" s="115"/>
      <c r="R96" s="55"/>
      <c r="S96" s="55"/>
      <c r="T96" s="55"/>
      <c r="U96" s="55"/>
      <c r="V96" s="55"/>
      <c r="W96" s="55"/>
    </row>
    <row r="97" spans="1:23" s="51" customFormat="1" ht="65.25" customHeight="1">
      <c r="A97" s="22" t="s">
        <v>517</v>
      </c>
      <c r="B97" s="63">
        <v>19</v>
      </c>
      <c r="C97" s="64" t="s">
        <v>141</v>
      </c>
      <c r="D97" s="65">
        <v>40492</v>
      </c>
      <c r="E97" s="71" t="s">
        <v>137</v>
      </c>
      <c r="F97" s="72" t="s">
        <v>138</v>
      </c>
      <c r="G97" s="42" t="s">
        <v>17</v>
      </c>
      <c r="H97" s="43" t="s">
        <v>140</v>
      </c>
      <c r="I97" s="43" t="s">
        <v>139</v>
      </c>
      <c r="J97" s="158" t="s">
        <v>841</v>
      </c>
      <c r="K97" s="132" t="s">
        <v>853</v>
      </c>
      <c r="L97" s="62"/>
      <c r="M97" s="62"/>
      <c r="N97" s="117"/>
      <c r="O97" s="114"/>
      <c r="P97" s="114"/>
      <c r="Q97" s="115"/>
      <c r="R97" s="56"/>
      <c r="S97" s="56"/>
      <c r="T97" s="56"/>
      <c r="U97" s="56"/>
      <c r="V97" s="56"/>
      <c r="W97" s="56"/>
    </row>
    <row r="98" spans="1:23" s="51" customFormat="1" ht="124.5" customHeight="1">
      <c r="A98" s="22" t="s">
        <v>517</v>
      </c>
      <c r="B98" s="63">
        <v>20</v>
      </c>
      <c r="C98" s="64" t="s">
        <v>143</v>
      </c>
      <c r="D98" s="65">
        <v>40493</v>
      </c>
      <c r="E98" s="71"/>
      <c r="F98" s="42"/>
      <c r="G98" s="42"/>
      <c r="H98" s="43" t="s">
        <v>142</v>
      </c>
      <c r="I98" s="43"/>
      <c r="J98" s="158" t="s">
        <v>841</v>
      </c>
      <c r="K98" s="132" t="s">
        <v>853</v>
      </c>
      <c r="L98" s="62"/>
      <c r="M98" s="62"/>
      <c r="N98" s="117"/>
      <c r="O98" s="114"/>
      <c r="P98" s="114"/>
      <c r="Q98" s="115"/>
      <c r="R98" s="56"/>
      <c r="S98" s="56"/>
      <c r="T98" s="56"/>
      <c r="U98" s="56"/>
      <c r="V98" s="56"/>
      <c r="W98" s="56"/>
    </row>
    <row r="99" spans="1:23" s="51" customFormat="1" ht="110.25" customHeight="1">
      <c r="A99" s="19" t="s">
        <v>517</v>
      </c>
      <c r="B99" s="63">
        <v>31</v>
      </c>
      <c r="C99" s="64" t="s">
        <v>72</v>
      </c>
      <c r="D99" s="65">
        <v>40494</v>
      </c>
      <c r="E99" s="65" t="s">
        <v>74</v>
      </c>
      <c r="F99" s="65" t="s">
        <v>75</v>
      </c>
      <c r="G99" s="73" t="s">
        <v>106</v>
      </c>
      <c r="H99" s="65" t="s">
        <v>76</v>
      </c>
      <c r="I99" s="65" t="s">
        <v>73</v>
      </c>
      <c r="J99" s="158" t="s">
        <v>841</v>
      </c>
      <c r="K99" s="132" t="s">
        <v>853</v>
      </c>
      <c r="L99" s="62"/>
      <c r="M99" s="62"/>
      <c r="N99" s="117"/>
      <c r="O99" s="114"/>
      <c r="P99" s="114"/>
      <c r="Q99" s="115"/>
      <c r="R99" s="55"/>
      <c r="S99" s="55"/>
      <c r="T99" s="55"/>
      <c r="U99" s="55"/>
      <c r="V99" s="55"/>
      <c r="W99" s="55"/>
    </row>
    <row r="100" spans="1:23" s="51" customFormat="1" ht="94.5" customHeight="1">
      <c r="A100" s="19" t="s">
        <v>517</v>
      </c>
      <c r="B100" s="63">
        <v>33</v>
      </c>
      <c r="C100" s="64" t="s">
        <v>81</v>
      </c>
      <c r="D100" s="65">
        <v>40494</v>
      </c>
      <c r="E100" s="65" t="s">
        <v>84</v>
      </c>
      <c r="F100" s="65" t="s">
        <v>85</v>
      </c>
      <c r="G100" s="73" t="s">
        <v>15</v>
      </c>
      <c r="H100" s="65" t="s">
        <v>82</v>
      </c>
      <c r="I100" s="65" t="s">
        <v>83</v>
      </c>
      <c r="J100" s="151">
        <v>40632</v>
      </c>
      <c r="K100" s="132" t="s">
        <v>853</v>
      </c>
      <c r="L100" s="62"/>
      <c r="M100" s="62"/>
      <c r="N100" s="62"/>
      <c r="O100" s="66"/>
      <c r="P100" s="66"/>
      <c r="Q100" s="67"/>
    </row>
    <row r="101" spans="1:23" s="51" customFormat="1" ht="81" customHeight="1">
      <c r="A101" s="19" t="s">
        <v>517</v>
      </c>
      <c r="B101" s="63">
        <v>73</v>
      </c>
      <c r="C101" s="64" t="s">
        <v>284</v>
      </c>
      <c r="D101" s="65">
        <v>40499</v>
      </c>
      <c r="E101" s="65" t="s">
        <v>287</v>
      </c>
      <c r="F101" s="65" t="s">
        <v>288</v>
      </c>
      <c r="G101" s="65" t="s">
        <v>106</v>
      </c>
      <c r="H101" s="65" t="s">
        <v>285</v>
      </c>
      <c r="I101" s="65" t="s">
        <v>286</v>
      </c>
      <c r="J101" s="151">
        <v>40632</v>
      </c>
      <c r="K101" s="132" t="s">
        <v>853</v>
      </c>
      <c r="L101" s="62"/>
      <c r="M101" s="62"/>
      <c r="N101" s="62"/>
      <c r="O101" s="66"/>
      <c r="P101" s="66"/>
      <c r="Q101" s="67"/>
    </row>
    <row r="102" spans="1:23" s="51" customFormat="1" ht="116.25" customHeight="1">
      <c r="A102" s="19" t="s">
        <v>517</v>
      </c>
      <c r="B102" s="63">
        <v>77</v>
      </c>
      <c r="C102" s="64" t="s">
        <v>301</v>
      </c>
      <c r="D102" s="65">
        <v>40500</v>
      </c>
      <c r="E102" s="65" t="s">
        <v>300</v>
      </c>
      <c r="F102" s="65"/>
      <c r="G102" s="65" t="s">
        <v>15</v>
      </c>
      <c r="H102" s="65" t="s">
        <v>302</v>
      </c>
      <c r="I102" s="65" t="s">
        <v>303</v>
      </c>
      <c r="J102" s="151">
        <v>40632</v>
      </c>
      <c r="K102" s="132" t="s">
        <v>853</v>
      </c>
      <c r="L102" s="62"/>
      <c r="M102" s="62"/>
      <c r="N102" s="62"/>
      <c r="O102" s="66"/>
      <c r="P102" s="66"/>
      <c r="Q102" s="67"/>
    </row>
    <row r="103" spans="1:23" s="51" customFormat="1" ht="110.25" customHeight="1">
      <c r="A103" s="19" t="s">
        <v>517</v>
      </c>
      <c r="B103" s="63">
        <v>96</v>
      </c>
      <c r="C103" s="64" t="s">
        <v>425</v>
      </c>
      <c r="D103" s="65">
        <v>40505</v>
      </c>
      <c r="E103" s="65" t="s">
        <v>428</v>
      </c>
      <c r="F103" s="65"/>
      <c r="G103" s="65" t="s">
        <v>15</v>
      </c>
      <c r="H103" s="65" t="s">
        <v>426</v>
      </c>
      <c r="I103" s="65" t="s">
        <v>427</v>
      </c>
      <c r="J103" s="158" t="s">
        <v>841</v>
      </c>
      <c r="K103" s="132" t="s">
        <v>853</v>
      </c>
      <c r="L103" s="68"/>
      <c r="M103" s="68"/>
      <c r="N103" s="68"/>
      <c r="O103" s="66"/>
      <c r="P103" s="66"/>
      <c r="Q103" s="67"/>
      <c r="R103" s="54"/>
      <c r="S103" s="54"/>
      <c r="T103" s="54"/>
      <c r="U103" s="54"/>
      <c r="V103" s="54"/>
      <c r="W103" s="54"/>
    </row>
    <row r="104" spans="1:23" s="51" customFormat="1" ht="96.75" customHeight="1">
      <c r="A104" s="19" t="s">
        <v>517</v>
      </c>
      <c r="B104" s="63">
        <v>101</v>
      </c>
      <c r="C104" s="64" t="s">
        <v>447</v>
      </c>
      <c r="D104" s="65">
        <v>40507</v>
      </c>
      <c r="E104" s="65" t="s">
        <v>450</v>
      </c>
      <c r="F104" s="69" t="s">
        <v>451</v>
      </c>
      <c r="G104" s="65" t="s">
        <v>15</v>
      </c>
      <c r="H104" s="65" t="s">
        <v>448</v>
      </c>
      <c r="I104" s="65" t="s">
        <v>449</v>
      </c>
      <c r="J104" s="151">
        <v>40632</v>
      </c>
      <c r="K104" s="132" t="s">
        <v>853</v>
      </c>
      <c r="L104" s="68"/>
      <c r="M104" s="68"/>
      <c r="N104" s="68"/>
      <c r="O104" s="66"/>
      <c r="P104" s="66"/>
      <c r="Q104" s="67"/>
    </row>
    <row r="105" spans="1:23" s="51" customFormat="1" ht="122.25" customHeight="1">
      <c r="A105" s="19" t="s">
        <v>517</v>
      </c>
      <c r="B105" s="63">
        <v>107</v>
      </c>
      <c r="C105" s="64" t="s">
        <v>474</v>
      </c>
      <c r="D105" s="65">
        <v>40511</v>
      </c>
      <c r="E105" s="65" t="s">
        <v>477</v>
      </c>
      <c r="F105" s="69" t="s">
        <v>478</v>
      </c>
      <c r="G105" s="65" t="s">
        <v>106</v>
      </c>
      <c r="H105" s="65" t="s">
        <v>475</v>
      </c>
      <c r="I105" s="65" t="s">
        <v>476</v>
      </c>
      <c r="J105" s="151">
        <v>40632</v>
      </c>
      <c r="K105" s="132" t="s">
        <v>853</v>
      </c>
      <c r="L105" s="68"/>
      <c r="M105" s="68"/>
      <c r="N105" s="68"/>
      <c r="O105" s="66"/>
      <c r="P105" s="66"/>
      <c r="Q105" s="67"/>
    </row>
    <row r="106" spans="1:23" s="51" customFormat="1" ht="122.25" customHeight="1">
      <c r="A106" s="19" t="s">
        <v>517</v>
      </c>
      <c r="B106" s="63">
        <v>114</v>
      </c>
      <c r="C106" s="64" t="s">
        <v>496</v>
      </c>
      <c r="D106" s="65">
        <v>40516</v>
      </c>
      <c r="E106" s="65" t="s">
        <v>497</v>
      </c>
      <c r="F106" s="69" t="s">
        <v>498</v>
      </c>
      <c r="G106" s="65" t="s">
        <v>106</v>
      </c>
      <c r="H106" s="65" t="s">
        <v>499</v>
      </c>
      <c r="I106" s="65" t="s">
        <v>500</v>
      </c>
      <c r="J106" s="151">
        <v>40632</v>
      </c>
      <c r="K106" s="132" t="s">
        <v>853</v>
      </c>
      <c r="L106" s="68"/>
      <c r="M106" s="68"/>
      <c r="N106" s="68"/>
      <c r="O106" s="66"/>
      <c r="P106" s="66"/>
      <c r="Q106" s="67"/>
      <c r="R106" s="54"/>
      <c r="S106" s="54"/>
      <c r="T106" s="54"/>
      <c r="U106" s="54"/>
      <c r="V106" s="54"/>
      <c r="W106" s="54"/>
    </row>
    <row r="107" spans="1:23" s="51" customFormat="1" ht="110.25" customHeight="1">
      <c r="A107" s="19" t="s">
        <v>517</v>
      </c>
      <c r="B107" s="63">
        <v>120</v>
      </c>
      <c r="C107" s="64" t="s">
        <v>346</v>
      </c>
      <c r="D107" s="65">
        <v>40524</v>
      </c>
      <c r="E107" s="65" t="s">
        <v>347</v>
      </c>
      <c r="F107" s="65"/>
      <c r="G107" s="65" t="s">
        <v>15</v>
      </c>
      <c r="H107" s="70" t="s">
        <v>348</v>
      </c>
      <c r="I107" s="70" t="s">
        <v>540</v>
      </c>
      <c r="J107" s="158" t="s">
        <v>841</v>
      </c>
      <c r="K107" s="132" t="s">
        <v>853</v>
      </c>
      <c r="L107" s="68"/>
      <c r="M107" s="68"/>
      <c r="N107" s="68"/>
      <c r="O107" s="66"/>
      <c r="P107" s="66"/>
      <c r="Q107" s="67"/>
      <c r="R107" s="54"/>
      <c r="S107" s="54"/>
      <c r="T107" s="54"/>
      <c r="U107" s="54"/>
      <c r="V107" s="54"/>
      <c r="W107" s="54"/>
    </row>
    <row r="108" spans="1:23" s="51" customFormat="1" ht="89.25" customHeight="1">
      <c r="A108" s="19" t="s">
        <v>517</v>
      </c>
      <c r="B108" s="63">
        <v>127</v>
      </c>
      <c r="C108" s="64" t="s">
        <v>367</v>
      </c>
      <c r="D108" s="65">
        <v>40532</v>
      </c>
      <c r="E108" s="65" t="s">
        <v>368</v>
      </c>
      <c r="F108" s="69" t="s">
        <v>369</v>
      </c>
      <c r="G108" s="65" t="s">
        <v>15</v>
      </c>
      <c r="H108" s="70" t="s">
        <v>541</v>
      </c>
      <c r="I108" s="70" t="s">
        <v>370</v>
      </c>
      <c r="J108" s="158" t="s">
        <v>841</v>
      </c>
      <c r="K108" s="132" t="s">
        <v>853</v>
      </c>
      <c r="L108" s="68"/>
      <c r="M108" s="68"/>
      <c r="N108" s="68"/>
      <c r="O108" s="66"/>
      <c r="P108" s="66"/>
      <c r="Q108" s="67"/>
      <c r="R108" s="54"/>
      <c r="S108" s="54"/>
      <c r="T108" s="54"/>
      <c r="U108" s="54"/>
      <c r="V108" s="54"/>
      <c r="W108" s="54"/>
    </row>
    <row r="109" spans="1:23" s="51" customFormat="1" ht="136.5" customHeight="1">
      <c r="A109" s="153" t="s">
        <v>811</v>
      </c>
      <c r="B109" s="63">
        <v>138</v>
      </c>
      <c r="C109" s="64" t="s">
        <v>576</v>
      </c>
      <c r="D109" s="65">
        <v>40555</v>
      </c>
      <c r="E109" s="65" t="s">
        <v>578</v>
      </c>
      <c r="F109" s="69" t="s">
        <v>577</v>
      </c>
      <c r="G109" s="65" t="s">
        <v>17</v>
      </c>
      <c r="H109" s="70" t="s">
        <v>542</v>
      </c>
      <c r="I109" s="70" t="s">
        <v>579</v>
      </c>
      <c r="J109" s="158" t="s">
        <v>841</v>
      </c>
      <c r="K109" s="132" t="s">
        <v>853</v>
      </c>
      <c r="L109" s="68"/>
      <c r="M109" s="68"/>
      <c r="N109" s="68"/>
      <c r="O109" s="66"/>
      <c r="P109" s="66"/>
      <c r="Q109" s="67"/>
      <c r="R109" s="54"/>
      <c r="S109" s="54"/>
      <c r="T109" s="54"/>
      <c r="U109" s="54"/>
      <c r="V109" s="54"/>
      <c r="W109" s="54"/>
    </row>
    <row r="110" spans="1:23" s="51" customFormat="1" ht="75" customHeight="1">
      <c r="A110" s="19" t="s">
        <v>517</v>
      </c>
      <c r="B110" s="63">
        <v>141</v>
      </c>
      <c r="C110" s="64" t="s">
        <v>589</v>
      </c>
      <c r="D110" s="65">
        <v>40557</v>
      </c>
      <c r="E110" s="65" t="s">
        <v>590</v>
      </c>
      <c r="F110" s="69" t="s">
        <v>591</v>
      </c>
      <c r="G110" s="65" t="s">
        <v>17</v>
      </c>
      <c r="H110" s="70" t="s">
        <v>592</v>
      </c>
      <c r="I110" s="65" t="s">
        <v>593</v>
      </c>
      <c r="J110" s="158" t="s">
        <v>841</v>
      </c>
      <c r="K110" s="159" t="s">
        <v>853</v>
      </c>
      <c r="L110" s="68"/>
      <c r="M110" s="68"/>
      <c r="N110" s="68"/>
      <c r="O110" s="66"/>
      <c r="P110" s="66"/>
      <c r="Q110" s="67"/>
      <c r="R110" s="54"/>
      <c r="S110" s="54"/>
      <c r="T110" s="54"/>
      <c r="U110" s="54"/>
      <c r="V110" s="54"/>
      <c r="W110" s="54"/>
    </row>
    <row r="111" spans="1:23" s="51" customFormat="1" ht="110.25" customHeight="1">
      <c r="A111" s="19" t="s">
        <v>517</v>
      </c>
      <c r="B111" s="63">
        <v>145</v>
      </c>
      <c r="C111" s="64" t="s">
        <v>606</v>
      </c>
      <c r="D111" s="65">
        <v>40560</v>
      </c>
      <c r="E111" s="65" t="s">
        <v>607</v>
      </c>
      <c r="F111" s="65"/>
      <c r="G111" s="65" t="s">
        <v>17</v>
      </c>
      <c r="H111" s="70" t="s">
        <v>608</v>
      </c>
      <c r="I111" s="70" t="s">
        <v>609</v>
      </c>
      <c r="J111" s="151">
        <v>40632</v>
      </c>
      <c r="K111" s="132" t="s">
        <v>853</v>
      </c>
      <c r="L111" s="68"/>
      <c r="M111" s="68"/>
      <c r="N111" s="68"/>
      <c r="O111" s="66"/>
      <c r="P111" s="66"/>
      <c r="Q111" s="67"/>
      <c r="R111" s="54"/>
      <c r="S111" s="54"/>
      <c r="T111" s="54"/>
      <c r="U111" s="54"/>
      <c r="V111" s="54"/>
      <c r="W111" s="54"/>
    </row>
    <row r="112" spans="1:23" s="51" customFormat="1" ht="71.25" customHeight="1">
      <c r="A112" s="19" t="s">
        <v>517</v>
      </c>
      <c r="B112" s="63">
        <v>151</v>
      </c>
      <c r="C112" s="64" t="s">
        <v>623</v>
      </c>
      <c r="D112" s="65">
        <v>40571</v>
      </c>
      <c r="E112" s="65" t="s">
        <v>626</v>
      </c>
      <c r="F112" s="65"/>
      <c r="G112" s="65" t="s">
        <v>15</v>
      </c>
      <c r="H112" s="70" t="s">
        <v>624</v>
      </c>
      <c r="I112" s="70" t="s">
        <v>625</v>
      </c>
      <c r="J112" s="158" t="s">
        <v>841</v>
      </c>
      <c r="K112" s="159" t="s">
        <v>853</v>
      </c>
      <c r="L112" s="68"/>
      <c r="M112" s="68"/>
      <c r="N112" s="68"/>
      <c r="O112" s="66"/>
      <c r="P112" s="66"/>
      <c r="Q112" s="67"/>
      <c r="R112" s="54"/>
      <c r="S112" s="54"/>
      <c r="T112" s="54"/>
      <c r="U112" s="54"/>
      <c r="V112" s="54"/>
      <c r="W112" s="54"/>
    </row>
    <row r="113" spans="1:23" s="51" customFormat="1" ht="231.75" customHeight="1">
      <c r="A113" s="153" t="s">
        <v>517</v>
      </c>
      <c r="B113" s="63">
        <v>154</v>
      </c>
      <c r="C113" s="64" t="s">
        <v>630</v>
      </c>
      <c r="D113" s="65">
        <v>40574</v>
      </c>
      <c r="E113" s="65" t="s">
        <v>633</v>
      </c>
      <c r="F113" s="69" t="s">
        <v>634</v>
      </c>
      <c r="G113" s="65" t="s">
        <v>17</v>
      </c>
      <c r="H113" s="70" t="s">
        <v>631</v>
      </c>
      <c r="I113" s="65" t="s">
        <v>632</v>
      </c>
      <c r="J113" s="158" t="s">
        <v>841</v>
      </c>
      <c r="K113" s="159" t="s">
        <v>853</v>
      </c>
      <c r="L113" s="68"/>
      <c r="M113" s="68"/>
      <c r="N113" s="68"/>
      <c r="O113" s="66"/>
      <c r="P113" s="66"/>
      <c r="Q113" s="67"/>
      <c r="R113" s="54"/>
      <c r="S113" s="54"/>
      <c r="T113" s="54"/>
      <c r="U113" s="54"/>
      <c r="V113" s="54"/>
      <c r="W113" s="54"/>
    </row>
    <row r="114" spans="1:23" s="51" customFormat="1" ht="305.25" customHeight="1">
      <c r="A114" s="19" t="s">
        <v>517</v>
      </c>
      <c r="B114" s="63">
        <v>156</v>
      </c>
      <c r="C114" s="64" t="s">
        <v>550</v>
      </c>
      <c r="D114" s="65">
        <v>40577</v>
      </c>
      <c r="E114" s="65" t="s">
        <v>551</v>
      </c>
      <c r="F114" s="69" t="s">
        <v>552</v>
      </c>
      <c r="G114" s="74" t="s">
        <v>15</v>
      </c>
      <c r="H114" s="75" t="s">
        <v>641</v>
      </c>
      <c r="I114" s="65"/>
      <c r="J114" s="151">
        <v>40632</v>
      </c>
      <c r="K114" s="132" t="s">
        <v>853</v>
      </c>
      <c r="L114" s="68"/>
      <c r="M114" s="68"/>
      <c r="N114" s="68"/>
      <c r="O114" s="66"/>
      <c r="P114" s="66"/>
      <c r="Q114" s="67"/>
      <c r="R114" s="54"/>
      <c r="S114" s="54"/>
      <c r="T114" s="54"/>
      <c r="U114" s="54"/>
      <c r="V114" s="54"/>
      <c r="W114" s="54"/>
    </row>
    <row r="115" spans="1:23" s="51" customFormat="1" ht="263.25" customHeight="1">
      <c r="A115" s="19" t="s">
        <v>517</v>
      </c>
      <c r="B115" s="63">
        <v>157</v>
      </c>
      <c r="C115" s="64" t="s">
        <v>553</v>
      </c>
      <c r="D115" s="65">
        <v>40577</v>
      </c>
      <c r="E115" s="65" t="s">
        <v>551</v>
      </c>
      <c r="F115" s="69" t="s">
        <v>552</v>
      </c>
      <c r="G115" s="65" t="s">
        <v>15</v>
      </c>
      <c r="H115" s="76" t="s">
        <v>563</v>
      </c>
      <c r="I115" s="65"/>
      <c r="J115" s="151">
        <v>40632</v>
      </c>
      <c r="K115" s="132" t="s">
        <v>853</v>
      </c>
      <c r="L115" s="68"/>
      <c r="M115" s="68"/>
      <c r="N115" s="68"/>
      <c r="O115" s="66"/>
      <c r="P115" s="66"/>
      <c r="Q115" s="67"/>
      <c r="R115" s="54"/>
      <c r="S115" s="54"/>
      <c r="T115" s="54"/>
      <c r="U115" s="54"/>
      <c r="V115" s="54"/>
      <c r="W115" s="54"/>
    </row>
    <row r="116" spans="1:23" s="51" customFormat="1" ht="285.75" customHeight="1">
      <c r="A116" s="153" t="s">
        <v>811</v>
      </c>
      <c r="B116" s="45">
        <v>180</v>
      </c>
      <c r="C116" s="39" t="s">
        <v>711</v>
      </c>
      <c r="D116" s="40">
        <v>40632</v>
      </c>
      <c r="E116" s="40" t="s">
        <v>712</v>
      </c>
      <c r="F116" s="69" t="s">
        <v>713</v>
      </c>
      <c r="G116" s="40"/>
      <c r="H116" s="112" t="s">
        <v>782</v>
      </c>
      <c r="I116" s="100" t="s">
        <v>714</v>
      </c>
      <c r="J116" s="155">
        <v>40632</v>
      </c>
      <c r="K116" s="131" t="s">
        <v>715</v>
      </c>
      <c r="L116" s="41"/>
      <c r="M116" s="41"/>
      <c r="N116" s="41"/>
      <c r="O116" s="2"/>
      <c r="P116" s="2"/>
      <c r="Q116" s="1"/>
      <c r="R116" s="5"/>
      <c r="S116" s="5"/>
      <c r="T116" s="5"/>
      <c r="U116" s="5"/>
      <c r="V116" s="5"/>
      <c r="W116" s="5"/>
    </row>
    <row r="117" spans="1:23" s="51" customFormat="1" ht="85.5" customHeight="1">
      <c r="A117" s="153" t="s">
        <v>811</v>
      </c>
      <c r="B117" s="103">
        <v>183</v>
      </c>
      <c r="C117" s="104" t="s">
        <v>748</v>
      </c>
      <c r="D117" s="105">
        <v>40633</v>
      </c>
      <c r="E117" s="105" t="s">
        <v>749</v>
      </c>
      <c r="F117" s="106" t="s">
        <v>750</v>
      </c>
      <c r="G117" s="105" t="s">
        <v>17</v>
      </c>
      <c r="H117" s="106" t="s">
        <v>751</v>
      </c>
      <c r="I117" s="106" t="s">
        <v>752</v>
      </c>
      <c r="J117" s="161">
        <v>40660</v>
      </c>
      <c r="K117" s="159" t="s">
        <v>854</v>
      </c>
      <c r="L117" s="107"/>
      <c r="M117" s="107"/>
      <c r="N117" s="165" t="s">
        <v>850</v>
      </c>
      <c r="O117" s="109"/>
      <c r="P117" s="165" t="s">
        <v>717</v>
      </c>
      <c r="Q117" s="110"/>
      <c r="R117" s="110"/>
      <c r="S117" s="110"/>
      <c r="T117" s="110"/>
      <c r="U117" s="110"/>
      <c r="V117" s="54"/>
      <c r="W117" s="54"/>
    </row>
    <row r="118" spans="1:23" s="51" customFormat="1" ht="161.25" customHeight="1">
      <c r="A118" s="19" t="s">
        <v>517</v>
      </c>
      <c r="B118" s="63">
        <v>192</v>
      </c>
      <c r="C118" s="39" t="s">
        <v>787</v>
      </c>
      <c r="D118" s="65">
        <v>40625</v>
      </c>
      <c r="E118" s="40" t="s">
        <v>789</v>
      </c>
      <c r="F118" s="65"/>
      <c r="G118" s="65"/>
      <c r="H118" s="140" t="s">
        <v>788</v>
      </c>
      <c r="I118" s="44"/>
      <c r="J118" s="161">
        <v>40660</v>
      </c>
      <c r="K118" s="159" t="s">
        <v>853</v>
      </c>
      <c r="L118" s="68"/>
      <c r="M118" s="68"/>
      <c r="N118" s="68"/>
      <c r="O118" s="66"/>
      <c r="P118" s="66"/>
      <c r="Q118" s="67"/>
      <c r="R118" s="54"/>
      <c r="S118" s="54"/>
      <c r="T118" s="54"/>
      <c r="U118" s="54"/>
      <c r="V118" s="54"/>
      <c r="W118" s="54"/>
    </row>
    <row r="119" spans="1:23" s="51" customFormat="1" ht="370.5" customHeight="1">
      <c r="A119" s="153" t="s">
        <v>517</v>
      </c>
      <c r="B119" s="63">
        <v>191</v>
      </c>
      <c r="C119" s="39" t="s">
        <v>784</v>
      </c>
      <c r="D119" s="65">
        <v>40651</v>
      </c>
      <c r="E119" s="65"/>
      <c r="F119" s="65"/>
      <c r="G119" s="65"/>
      <c r="H119" s="137" t="s">
        <v>786</v>
      </c>
      <c r="I119" s="138" t="s">
        <v>785</v>
      </c>
      <c r="J119" s="161">
        <v>40660</v>
      </c>
      <c r="K119" s="159" t="s">
        <v>855</v>
      </c>
      <c r="L119" s="68"/>
      <c r="M119" s="68"/>
      <c r="N119" s="68"/>
      <c r="O119" s="66"/>
      <c r="P119" s="66"/>
      <c r="Q119" s="67"/>
      <c r="R119" s="54"/>
      <c r="S119" s="54"/>
      <c r="T119" s="54"/>
      <c r="U119" s="54"/>
      <c r="V119" s="54"/>
      <c r="W119" s="54"/>
    </row>
    <row r="120" spans="1:23" s="51" customFormat="1" ht="57.75" customHeight="1">
      <c r="A120" s="23" t="s">
        <v>520</v>
      </c>
      <c r="B120" s="63">
        <v>17</v>
      </c>
      <c r="C120" s="64" t="s">
        <v>132</v>
      </c>
      <c r="D120" s="65">
        <v>40492</v>
      </c>
      <c r="E120" s="71"/>
      <c r="F120" s="42"/>
      <c r="G120" s="42" t="s">
        <v>15</v>
      </c>
      <c r="H120" s="71" t="s">
        <v>131</v>
      </c>
      <c r="I120" s="71" t="s">
        <v>130</v>
      </c>
      <c r="J120" s="136">
        <v>40632</v>
      </c>
      <c r="K120" s="62" t="s">
        <v>724</v>
      </c>
      <c r="L120" s="62"/>
      <c r="M120" s="132" t="s">
        <v>732</v>
      </c>
      <c r="N120" s="62" t="s">
        <v>725</v>
      </c>
      <c r="O120" s="66"/>
      <c r="P120" s="66"/>
      <c r="Q120" s="142" t="s">
        <v>801</v>
      </c>
      <c r="R120" s="54"/>
      <c r="S120" s="54"/>
      <c r="T120" s="54"/>
      <c r="U120" s="54"/>
      <c r="V120" s="54"/>
      <c r="W120" s="54"/>
    </row>
    <row r="121" spans="1:23" s="51" customFormat="1" ht="81" customHeight="1">
      <c r="A121" s="24" t="s">
        <v>520</v>
      </c>
      <c r="B121" s="103">
        <v>182</v>
      </c>
      <c r="C121" s="104" t="s">
        <v>743</v>
      </c>
      <c r="D121" s="105">
        <v>40632</v>
      </c>
      <c r="E121" s="105" t="s">
        <v>744</v>
      </c>
      <c r="F121" s="106" t="s">
        <v>745</v>
      </c>
      <c r="G121" s="105" t="s">
        <v>15</v>
      </c>
      <c r="H121" s="106" t="s">
        <v>746</v>
      </c>
      <c r="I121" s="106" t="s">
        <v>747</v>
      </c>
      <c r="J121" s="161">
        <v>40660</v>
      </c>
      <c r="K121" s="159" t="s">
        <v>854</v>
      </c>
      <c r="L121" s="107"/>
      <c r="M121" s="107"/>
      <c r="N121" s="107"/>
      <c r="O121" s="109"/>
      <c r="P121" s="107"/>
      <c r="Q121" s="110"/>
      <c r="R121" s="110"/>
      <c r="S121" s="110"/>
      <c r="T121" s="110"/>
      <c r="U121" s="110"/>
      <c r="V121" s="54"/>
      <c r="W121" s="54"/>
    </row>
    <row r="122" spans="1:23" s="51" customFormat="1" ht="154.5" customHeight="1">
      <c r="A122" s="25" t="s">
        <v>534</v>
      </c>
      <c r="B122" s="63">
        <v>102</v>
      </c>
      <c r="C122" s="64" t="s">
        <v>452</v>
      </c>
      <c r="D122" s="65">
        <v>40507</v>
      </c>
      <c r="E122" s="65" t="s">
        <v>455</v>
      </c>
      <c r="F122" s="69" t="s">
        <v>456</v>
      </c>
      <c r="G122" s="65" t="s">
        <v>106</v>
      </c>
      <c r="H122" s="65" t="s">
        <v>453</v>
      </c>
      <c r="I122" s="65" t="s">
        <v>454</v>
      </c>
      <c r="J122" s="136">
        <v>40632</v>
      </c>
      <c r="K122" s="131" t="s">
        <v>726</v>
      </c>
      <c r="L122" s="68"/>
      <c r="M122" s="131" t="s">
        <v>727</v>
      </c>
      <c r="N122" s="131" t="s">
        <v>728</v>
      </c>
      <c r="O122" s="66"/>
      <c r="P122" s="66"/>
      <c r="Q122" s="67"/>
      <c r="R122" s="54"/>
      <c r="S122" s="54"/>
      <c r="T122" s="54"/>
      <c r="U122" s="54"/>
      <c r="V122" s="54"/>
      <c r="W122" s="54"/>
    </row>
    <row r="123" spans="1:23" s="51" customFormat="1" ht="82.5" customHeight="1">
      <c r="A123" s="25" t="s">
        <v>534</v>
      </c>
      <c r="B123" s="63">
        <v>146</v>
      </c>
      <c r="C123" s="64" t="s">
        <v>610</v>
      </c>
      <c r="D123" s="65">
        <v>40562</v>
      </c>
      <c r="E123" s="65" t="s">
        <v>611</v>
      </c>
      <c r="F123" s="69" t="s">
        <v>612</v>
      </c>
      <c r="G123" s="65" t="s">
        <v>17</v>
      </c>
      <c r="H123" s="70" t="s">
        <v>636</v>
      </c>
      <c r="I123" s="70" t="s">
        <v>543</v>
      </c>
      <c r="J123" s="136">
        <v>40632</v>
      </c>
      <c r="K123" s="131" t="s">
        <v>726</v>
      </c>
      <c r="L123" s="68"/>
      <c r="M123" s="68"/>
      <c r="N123" s="131" t="s">
        <v>730</v>
      </c>
      <c r="O123" s="66"/>
      <c r="P123" s="66"/>
      <c r="Q123" s="67"/>
      <c r="R123" s="54"/>
      <c r="S123" s="54"/>
      <c r="T123" s="54"/>
      <c r="U123" s="54"/>
      <c r="V123" s="54"/>
      <c r="W123" s="54"/>
    </row>
    <row r="124" spans="1:23" s="51" customFormat="1" ht="54.75" customHeight="1">
      <c r="A124" s="127" t="s">
        <v>534</v>
      </c>
      <c r="B124" s="63">
        <v>171</v>
      </c>
      <c r="C124" s="39" t="s">
        <v>675</v>
      </c>
      <c r="D124" s="65">
        <v>40613</v>
      </c>
      <c r="E124" s="40" t="s">
        <v>676</v>
      </c>
      <c r="F124" s="69" t="s">
        <v>677</v>
      </c>
      <c r="G124" s="40" t="s">
        <v>15</v>
      </c>
      <c r="H124" s="100" t="s">
        <v>678</v>
      </c>
      <c r="I124" s="100" t="s">
        <v>679</v>
      </c>
      <c r="J124" s="136">
        <v>40632</v>
      </c>
      <c r="K124" s="131" t="s">
        <v>726</v>
      </c>
      <c r="L124" s="68"/>
      <c r="M124" s="131" t="s">
        <v>729</v>
      </c>
      <c r="N124" s="131" t="s">
        <v>730</v>
      </c>
      <c r="O124" s="66"/>
      <c r="P124" s="66"/>
      <c r="Q124" s="67"/>
      <c r="R124" s="54"/>
      <c r="S124" s="54"/>
      <c r="T124" s="54"/>
      <c r="U124" s="54"/>
      <c r="V124" s="54"/>
      <c r="W124" s="54"/>
    </row>
    <row r="125" spans="1:23" s="51" customFormat="1" ht="90.75" customHeight="1">
      <c r="A125" s="127" t="s">
        <v>534</v>
      </c>
      <c r="B125" s="63">
        <v>176</v>
      </c>
      <c r="C125" s="39" t="s">
        <v>694</v>
      </c>
      <c r="D125" s="65">
        <v>40624</v>
      </c>
      <c r="E125" s="40" t="s">
        <v>695</v>
      </c>
      <c r="F125" s="69" t="s">
        <v>696</v>
      </c>
      <c r="G125" s="40" t="s">
        <v>17</v>
      </c>
      <c r="H125" s="100" t="s">
        <v>697</v>
      </c>
      <c r="I125" s="100" t="s">
        <v>698</v>
      </c>
      <c r="J125" s="136">
        <v>40632</v>
      </c>
      <c r="K125" s="131" t="s">
        <v>726</v>
      </c>
      <c r="L125" s="68"/>
      <c r="M125" s="131" t="s">
        <v>733</v>
      </c>
      <c r="N125" s="131" t="s">
        <v>730</v>
      </c>
      <c r="O125" s="66"/>
      <c r="P125" s="66"/>
      <c r="Q125" s="67"/>
      <c r="R125" s="54"/>
      <c r="S125" s="54"/>
      <c r="T125" s="54"/>
      <c r="U125" s="54"/>
      <c r="V125" s="54"/>
      <c r="W125" s="54"/>
    </row>
    <row r="126" spans="1:23" s="51" customFormat="1" ht="57.75" customHeight="1">
      <c r="A126" s="127" t="s">
        <v>534</v>
      </c>
      <c r="B126" s="103">
        <v>185</v>
      </c>
      <c r="C126" s="104" t="s">
        <v>757</v>
      </c>
      <c r="D126" s="105">
        <v>40637</v>
      </c>
      <c r="E126" s="105" t="s">
        <v>758</v>
      </c>
      <c r="F126" s="106" t="s">
        <v>759</v>
      </c>
      <c r="G126" s="105" t="s">
        <v>15</v>
      </c>
      <c r="H126" s="106" t="s">
        <v>760</v>
      </c>
      <c r="I126" s="106" t="s">
        <v>761</v>
      </c>
      <c r="J126" s="161">
        <v>40660</v>
      </c>
      <c r="K126" s="131" t="s">
        <v>726</v>
      </c>
      <c r="L126" s="107"/>
      <c r="M126" s="107"/>
      <c r="N126" s="107"/>
      <c r="O126" s="109"/>
      <c r="P126" s="107"/>
      <c r="Q126" s="110"/>
      <c r="R126" s="110"/>
      <c r="S126" s="110"/>
      <c r="T126" s="110"/>
      <c r="U126" s="110"/>
      <c r="V126" s="54"/>
      <c r="W126" s="54"/>
    </row>
    <row r="127" spans="1:23" s="51" customFormat="1" ht="82.5" customHeight="1">
      <c r="A127" s="26" t="s">
        <v>519</v>
      </c>
      <c r="B127" s="63">
        <v>16</v>
      </c>
      <c r="C127" s="64" t="s">
        <v>129</v>
      </c>
      <c r="D127" s="65">
        <v>40492</v>
      </c>
      <c r="E127" s="71" t="s">
        <v>124</v>
      </c>
      <c r="F127" s="72" t="s">
        <v>125</v>
      </c>
      <c r="G127" s="72" t="s">
        <v>126</v>
      </c>
      <c r="H127" s="43" t="s">
        <v>128</v>
      </c>
      <c r="I127" s="43" t="s">
        <v>127</v>
      </c>
      <c r="J127" s="158" t="s">
        <v>827</v>
      </c>
      <c r="K127" s="132" t="s">
        <v>856</v>
      </c>
      <c r="L127" s="136">
        <v>40653</v>
      </c>
      <c r="M127" s="132" t="s">
        <v>806</v>
      </c>
      <c r="N127" s="131" t="s">
        <v>865</v>
      </c>
      <c r="O127" s="114"/>
      <c r="P127" s="148" t="s">
        <v>846</v>
      </c>
      <c r="Q127" s="145" t="s">
        <v>807</v>
      </c>
      <c r="R127" s="55"/>
      <c r="S127" s="55"/>
      <c r="T127" s="55"/>
      <c r="U127" s="55"/>
      <c r="V127" s="55"/>
      <c r="W127" s="55"/>
    </row>
    <row r="128" spans="1:23" s="51" customFormat="1" ht="96" customHeight="1">
      <c r="A128" s="18" t="s">
        <v>519</v>
      </c>
      <c r="B128" s="63">
        <v>46</v>
      </c>
      <c r="C128" s="64" t="s">
        <v>184</v>
      </c>
      <c r="D128" s="65">
        <v>40497</v>
      </c>
      <c r="E128" s="65" t="s">
        <v>188</v>
      </c>
      <c r="F128" s="65" t="s">
        <v>189</v>
      </c>
      <c r="G128" s="65" t="s">
        <v>15</v>
      </c>
      <c r="H128" s="65" t="s">
        <v>185</v>
      </c>
      <c r="I128" s="65" t="s">
        <v>186</v>
      </c>
      <c r="J128" s="158" t="s">
        <v>827</v>
      </c>
      <c r="K128" s="132" t="s">
        <v>856</v>
      </c>
      <c r="L128" s="136">
        <v>40653</v>
      </c>
      <c r="M128" s="132" t="s">
        <v>806</v>
      </c>
      <c r="N128" s="131" t="s">
        <v>865</v>
      </c>
      <c r="O128" s="66"/>
      <c r="P128" s="148" t="s">
        <v>846</v>
      </c>
      <c r="Q128" s="145" t="s">
        <v>807</v>
      </c>
      <c r="R128" s="54"/>
      <c r="S128" s="54"/>
      <c r="T128" s="54"/>
      <c r="U128" s="54"/>
      <c r="V128" s="54"/>
      <c r="W128" s="54"/>
    </row>
    <row r="129" spans="1:23" s="51" customFormat="1" ht="62.25" customHeight="1">
      <c r="A129" s="18" t="s">
        <v>519</v>
      </c>
      <c r="B129" s="63">
        <v>76</v>
      </c>
      <c r="C129" s="64" t="s">
        <v>294</v>
      </c>
      <c r="D129" s="65">
        <v>40500</v>
      </c>
      <c r="E129" s="65" t="s">
        <v>297</v>
      </c>
      <c r="F129" s="65" t="s">
        <v>298</v>
      </c>
      <c r="G129" s="65" t="s">
        <v>299</v>
      </c>
      <c r="H129" s="65" t="s">
        <v>295</v>
      </c>
      <c r="I129" s="65" t="s">
        <v>296</v>
      </c>
      <c r="J129" s="158" t="s">
        <v>827</v>
      </c>
      <c r="K129" s="159" t="s">
        <v>856</v>
      </c>
      <c r="L129" s="136">
        <v>40653</v>
      </c>
      <c r="M129" s="132" t="s">
        <v>806</v>
      </c>
      <c r="N129" s="131" t="s">
        <v>865</v>
      </c>
      <c r="O129" s="66"/>
      <c r="P129" s="148" t="s">
        <v>846</v>
      </c>
      <c r="Q129" s="145" t="s">
        <v>807</v>
      </c>
      <c r="R129" s="54"/>
      <c r="S129" s="54"/>
      <c r="T129" s="54"/>
      <c r="U129" s="54"/>
      <c r="V129" s="54"/>
      <c r="W129" s="54"/>
    </row>
    <row r="130" spans="1:23" s="51" customFormat="1" ht="130.5" customHeight="1">
      <c r="A130" s="18" t="s">
        <v>519</v>
      </c>
      <c r="B130" s="63">
        <v>125</v>
      </c>
      <c r="C130" s="64" t="s">
        <v>361</v>
      </c>
      <c r="D130" s="65">
        <v>40528</v>
      </c>
      <c r="E130" s="65" t="s">
        <v>362</v>
      </c>
      <c r="F130" s="65"/>
      <c r="G130" s="65" t="s">
        <v>17</v>
      </c>
      <c r="H130" s="70" t="s">
        <v>544</v>
      </c>
      <c r="I130" s="70" t="s">
        <v>366</v>
      </c>
      <c r="J130" s="158" t="s">
        <v>827</v>
      </c>
      <c r="K130" s="159" t="s">
        <v>856</v>
      </c>
      <c r="L130" s="136">
        <v>40653</v>
      </c>
      <c r="M130" s="132" t="s">
        <v>806</v>
      </c>
      <c r="N130" s="131" t="s">
        <v>865</v>
      </c>
      <c r="O130" s="66"/>
      <c r="P130" s="148" t="s">
        <v>846</v>
      </c>
      <c r="Q130" s="145" t="s">
        <v>807</v>
      </c>
      <c r="R130" s="54"/>
      <c r="S130" s="54"/>
      <c r="T130" s="54"/>
      <c r="U130" s="54"/>
      <c r="V130" s="54"/>
      <c r="W130" s="54"/>
    </row>
    <row r="131" spans="1:23" s="51" customFormat="1" ht="82.5" customHeight="1">
      <c r="A131" s="18" t="s">
        <v>519</v>
      </c>
      <c r="B131" s="63">
        <v>137</v>
      </c>
      <c r="C131" s="64" t="s">
        <v>601</v>
      </c>
      <c r="D131" s="65">
        <v>40554</v>
      </c>
      <c r="E131" s="65" t="s">
        <v>574</v>
      </c>
      <c r="F131" s="69" t="s">
        <v>125</v>
      </c>
      <c r="G131" s="65" t="s">
        <v>126</v>
      </c>
      <c r="H131" s="70" t="s">
        <v>545</v>
      </c>
      <c r="I131" s="65" t="s">
        <v>575</v>
      </c>
      <c r="J131" s="158" t="s">
        <v>827</v>
      </c>
      <c r="K131" s="159" t="s">
        <v>856</v>
      </c>
      <c r="L131" s="136">
        <v>40653</v>
      </c>
      <c r="M131" s="132" t="s">
        <v>806</v>
      </c>
      <c r="N131" s="131" t="s">
        <v>865</v>
      </c>
      <c r="O131" s="66"/>
      <c r="P131" s="148" t="s">
        <v>846</v>
      </c>
      <c r="Q131" s="145" t="s">
        <v>807</v>
      </c>
      <c r="R131" s="54"/>
      <c r="S131" s="54"/>
      <c r="T131" s="54"/>
      <c r="U131" s="54"/>
      <c r="V131" s="54"/>
      <c r="W131" s="54"/>
    </row>
    <row r="132" spans="1:23" s="51" customFormat="1" ht="82.5" customHeight="1">
      <c r="A132" s="18" t="s">
        <v>519</v>
      </c>
      <c r="B132" s="63">
        <v>140</v>
      </c>
      <c r="C132" s="64" t="s">
        <v>584</v>
      </c>
      <c r="D132" s="65">
        <v>40556</v>
      </c>
      <c r="E132" s="65" t="s">
        <v>585</v>
      </c>
      <c r="F132" s="69" t="s">
        <v>586</v>
      </c>
      <c r="G132" s="65" t="s">
        <v>15</v>
      </c>
      <c r="H132" s="70" t="s">
        <v>587</v>
      </c>
      <c r="I132" s="40" t="s">
        <v>588</v>
      </c>
      <c r="J132" s="158" t="s">
        <v>827</v>
      </c>
      <c r="K132" s="159" t="s">
        <v>856</v>
      </c>
      <c r="L132" s="136">
        <v>40653</v>
      </c>
      <c r="M132" s="132" t="s">
        <v>806</v>
      </c>
      <c r="N132" s="159" t="s">
        <v>829</v>
      </c>
      <c r="O132" s="66"/>
      <c r="P132" s="148"/>
      <c r="Q132" s="145" t="s">
        <v>807</v>
      </c>
      <c r="R132" s="54"/>
      <c r="S132" s="54"/>
      <c r="T132" s="54"/>
      <c r="U132" s="54"/>
      <c r="V132" s="54"/>
      <c r="W132" s="54"/>
    </row>
    <row r="133" spans="1:23" s="51" customFormat="1" ht="87.75" customHeight="1">
      <c r="A133" s="18" t="s">
        <v>519</v>
      </c>
      <c r="B133" s="63">
        <v>149</v>
      </c>
      <c r="C133" s="64" t="s">
        <v>618</v>
      </c>
      <c r="D133" s="65">
        <v>40564</v>
      </c>
      <c r="E133" s="65" t="s">
        <v>619</v>
      </c>
      <c r="F133" s="69" t="s">
        <v>620</v>
      </c>
      <c r="G133" s="65" t="s">
        <v>106</v>
      </c>
      <c r="H133" s="70" t="s">
        <v>638</v>
      </c>
      <c r="I133" s="70" t="s">
        <v>639</v>
      </c>
      <c r="J133" s="158" t="s">
        <v>827</v>
      </c>
      <c r="K133" s="159" t="s">
        <v>856</v>
      </c>
      <c r="L133" s="136">
        <v>40653</v>
      </c>
      <c r="M133" s="132" t="s">
        <v>806</v>
      </c>
      <c r="N133" s="131" t="s">
        <v>865</v>
      </c>
      <c r="O133" s="66"/>
      <c r="P133" s="148" t="s">
        <v>846</v>
      </c>
      <c r="Q133" s="145" t="s">
        <v>807</v>
      </c>
      <c r="R133" s="54"/>
      <c r="S133" s="54"/>
      <c r="T133" s="54"/>
      <c r="U133" s="54"/>
      <c r="V133" s="54"/>
      <c r="W133" s="54"/>
    </row>
    <row r="134" spans="1:23" s="51" customFormat="1" ht="88.5" customHeight="1">
      <c r="A134" s="18" t="s">
        <v>519</v>
      </c>
      <c r="B134" s="63">
        <v>150</v>
      </c>
      <c r="C134" s="64" t="s">
        <v>621</v>
      </c>
      <c r="D134" s="65">
        <v>40566</v>
      </c>
      <c r="E134" s="65" t="s">
        <v>622</v>
      </c>
      <c r="F134" s="65"/>
      <c r="G134" s="65" t="s">
        <v>106</v>
      </c>
      <c r="H134" s="70" t="s">
        <v>640</v>
      </c>
      <c r="I134" s="70" t="s">
        <v>546</v>
      </c>
      <c r="J134" s="158" t="s">
        <v>827</v>
      </c>
      <c r="K134" s="159" t="s">
        <v>856</v>
      </c>
      <c r="L134" s="136">
        <v>40653</v>
      </c>
      <c r="M134" s="132" t="s">
        <v>806</v>
      </c>
      <c r="N134" s="159" t="s">
        <v>829</v>
      </c>
      <c r="O134" s="66"/>
      <c r="P134" s="148"/>
      <c r="Q134" s="145" t="s">
        <v>807</v>
      </c>
      <c r="R134" s="54"/>
      <c r="S134" s="54"/>
      <c r="T134" s="54"/>
      <c r="U134" s="54"/>
      <c r="V134" s="54"/>
      <c r="W134" s="54"/>
    </row>
    <row r="135" spans="1:23" s="51" customFormat="1" ht="77.25" customHeight="1">
      <c r="A135" s="111" t="s">
        <v>707</v>
      </c>
      <c r="B135" s="45">
        <v>178</v>
      </c>
      <c r="C135" s="39" t="s">
        <v>708</v>
      </c>
      <c r="D135" s="40">
        <v>40630</v>
      </c>
      <c r="E135" s="40" t="s">
        <v>737</v>
      </c>
      <c r="F135" s="69" t="s">
        <v>738</v>
      </c>
      <c r="G135" s="40" t="s">
        <v>17</v>
      </c>
      <c r="H135" s="100" t="s">
        <v>709</v>
      </c>
      <c r="I135" s="100" t="s">
        <v>710</v>
      </c>
      <c r="J135" s="158" t="s">
        <v>827</v>
      </c>
      <c r="K135" s="159" t="s">
        <v>856</v>
      </c>
      <c r="L135" s="136">
        <v>40653</v>
      </c>
      <c r="M135" s="132" t="s">
        <v>806</v>
      </c>
      <c r="N135" s="148" t="s">
        <v>730</v>
      </c>
      <c r="O135" s="2"/>
      <c r="P135" s="2"/>
      <c r="Q135" s="145" t="s">
        <v>807</v>
      </c>
      <c r="R135" s="5"/>
      <c r="S135" s="5"/>
      <c r="T135" s="5"/>
      <c r="U135" s="5"/>
      <c r="V135" s="5"/>
      <c r="W135" s="5"/>
    </row>
    <row r="136" spans="1:23" s="51" customFormat="1" ht="82.5" customHeight="1">
      <c r="A136" s="27" t="s">
        <v>526</v>
      </c>
      <c r="B136" s="63">
        <v>56</v>
      </c>
      <c r="C136" s="64" t="s">
        <v>224</v>
      </c>
      <c r="D136" s="65">
        <v>40498</v>
      </c>
      <c r="E136" s="65" t="s">
        <v>226</v>
      </c>
      <c r="F136" s="65" t="s">
        <v>227</v>
      </c>
      <c r="G136" s="65" t="s">
        <v>15</v>
      </c>
      <c r="H136" s="65" t="s">
        <v>225</v>
      </c>
      <c r="I136" s="65" t="s">
        <v>228</v>
      </c>
      <c r="J136" s="158" t="s">
        <v>841</v>
      </c>
      <c r="K136" s="132" t="s">
        <v>857</v>
      </c>
      <c r="L136" s="62"/>
      <c r="M136" s="62"/>
      <c r="N136" s="62"/>
      <c r="O136" s="66"/>
      <c r="P136" s="66"/>
      <c r="Q136" s="67"/>
      <c r="R136" s="54"/>
      <c r="S136" s="54"/>
      <c r="T136" s="54"/>
      <c r="U136" s="54"/>
      <c r="V136" s="54"/>
      <c r="W136" s="54"/>
    </row>
    <row r="137" spans="1:23" s="51" customFormat="1" ht="197.25" customHeight="1">
      <c r="A137" s="27" t="s">
        <v>526</v>
      </c>
      <c r="B137" s="63">
        <v>79</v>
      </c>
      <c r="C137" s="64" t="s">
        <v>309</v>
      </c>
      <c r="D137" s="65">
        <v>40501</v>
      </c>
      <c r="E137" s="65" t="s">
        <v>311</v>
      </c>
      <c r="F137" s="65"/>
      <c r="G137" s="65" t="s">
        <v>17</v>
      </c>
      <c r="H137" s="65" t="s">
        <v>310</v>
      </c>
      <c r="I137" s="65" t="s">
        <v>312</v>
      </c>
      <c r="J137" s="158" t="s">
        <v>841</v>
      </c>
      <c r="K137" s="132" t="s">
        <v>857</v>
      </c>
      <c r="L137" s="62"/>
      <c r="M137" s="62"/>
      <c r="N137" s="62"/>
      <c r="O137" s="66"/>
      <c r="P137" s="66"/>
      <c r="Q137" s="67"/>
      <c r="R137" s="54"/>
      <c r="S137" s="54"/>
      <c r="T137" s="54"/>
      <c r="U137" s="54"/>
      <c r="V137" s="54"/>
      <c r="W137" s="54"/>
    </row>
    <row r="138" spans="1:23" s="51" customFormat="1" ht="261.75" customHeight="1">
      <c r="A138" s="126" t="s">
        <v>526</v>
      </c>
      <c r="B138" s="63">
        <v>163</v>
      </c>
      <c r="C138" s="64" t="s">
        <v>54</v>
      </c>
      <c r="D138" s="65">
        <v>40602</v>
      </c>
      <c r="E138" s="65" t="s">
        <v>55</v>
      </c>
      <c r="F138" s="69" t="s">
        <v>56</v>
      </c>
      <c r="G138" s="65"/>
      <c r="H138" s="70" t="s">
        <v>57</v>
      </c>
      <c r="I138" s="70" t="s">
        <v>0</v>
      </c>
      <c r="J138" s="158" t="s">
        <v>841</v>
      </c>
      <c r="K138" s="159" t="s">
        <v>857</v>
      </c>
      <c r="L138" s="68"/>
      <c r="M138" s="68"/>
      <c r="N138" s="68"/>
      <c r="O138" s="66"/>
      <c r="P138" s="66"/>
      <c r="Q138" s="67"/>
      <c r="R138" s="54"/>
      <c r="S138" s="54"/>
      <c r="T138" s="54"/>
      <c r="U138" s="54"/>
      <c r="V138" s="54"/>
      <c r="W138" s="54"/>
    </row>
    <row r="139" spans="1:23" s="51" customFormat="1" ht="60" customHeight="1">
      <c r="A139" s="126" t="s">
        <v>526</v>
      </c>
      <c r="B139" s="63">
        <v>166</v>
      </c>
      <c r="C139" s="39" t="s">
        <v>653</v>
      </c>
      <c r="D139" s="65">
        <v>40609</v>
      </c>
      <c r="E139" s="40" t="s">
        <v>654</v>
      </c>
      <c r="F139" s="69"/>
      <c r="G139" s="40" t="s">
        <v>17</v>
      </c>
      <c r="H139" s="100" t="s">
        <v>655</v>
      </c>
      <c r="I139" s="100" t="s">
        <v>656</v>
      </c>
      <c r="J139" s="158" t="s">
        <v>841</v>
      </c>
      <c r="K139" s="159" t="s">
        <v>857</v>
      </c>
      <c r="L139" s="68"/>
      <c r="M139" s="68"/>
      <c r="N139" s="68"/>
      <c r="O139" s="66"/>
      <c r="P139" s="66"/>
      <c r="Q139" s="67"/>
      <c r="R139" s="54"/>
      <c r="S139" s="54"/>
      <c r="T139" s="54"/>
      <c r="U139" s="54"/>
      <c r="V139" s="54"/>
      <c r="W139" s="54"/>
    </row>
    <row r="140" spans="1:23" s="51" customFormat="1" ht="301.5" customHeight="1">
      <c r="A140" s="126" t="s">
        <v>526</v>
      </c>
      <c r="B140" s="63">
        <v>173</v>
      </c>
      <c r="C140" s="39" t="s">
        <v>685</v>
      </c>
      <c r="D140" s="65">
        <v>40620</v>
      </c>
      <c r="E140" s="40" t="s">
        <v>686</v>
      </c>
      <c r="F140" s="69"/>
      <c r="G140" s="65"/>
      <c r="H140" s="100" t="s">
        <v>687</v>
      </c>
      <c r="I140" s="100" t="s">
        <v>688</v>
      </c>
      <c r="J140" s="158" t="s">
        <v>841</v>
      </c>
      <c r="K140" s="131" t="s">
        <v>731</v>
      </c>
      <c r="L140" s="68"/>
      <c r="M140" s="68"/>
      <c r="N140" s="68"/>
      <c r="O140" s="66"/>
      <c r="P140" s="66"/>
      <c r="Q140" s="67"/>
      <c r="R140" s="54"/>
      <c r="S140" s="54"/>
      <c r="T140" s="54"/>
      <c r="U140" s="54"/>
      <c r="V140" s="54"/>
      <c r="W140" s="54"/>
    </row>
    <row r="141" spans="1:23" s="51" customFormat="1" ht="87.75" customHeight="1">
      <c r="A141" s="126" t="s">
        <v>526</v>
      </c>
      <c r="B141" s="63">
        <v>174</v>
      </c>
      <c r="C141" s="39" t="s">
        <v>689</v>
      </c>
      <c r="D141" s="65">
        <v>40623</v>
      </c>
      <c r="E141" s="40" t="s">
        <v>690</v>
      </c>
      <c r="F141" s="69" t="s">
        <v>691</v>
      </c>
      <c r="G141" s="40" t="s">
        <v>17</v>
      </c>
      <c r="H141" s="100" t="s">
        <v>692</v>
      </c>
      <c r="I141" s="100" t="s">
        <v>693</v>
      </c>
      <c r="J141" s="166" t="s">
        <v>858</v>
      </c>
      <c r="K141" s="159" t="s">
        <v>857</v>
      </c>
      <c r="L141" s="68"/>
      <c r="M141" s="68"/>
      <c r="N141" s="68"/>
      <c r="O141" s="66"/>
      <c r="P141" s="66"/>
      <c r="Q141" s="67"/>
      <c r="R141" s="54"/>
      <c r="S141" s="54"/>
      <c r="T141" s="54"/>
      <c r="U141" s="54"/>
      <c r="V141" s="54"/>
      <c r="W141" s="54"/>
    </row>
    <row r="142" spans="1:23" s="51" customFormat="1" ht="88.5" customHeight="1">
      <c r="A142" s="126" t="s">
        <v>818</v>
      </c>
      <c r="B142" s="45">
        <v>195</v>
      </c>
      <c r="C142" s="39" t="s">
        <v>813</v>
      </c>
      <c r="D142" s="40">
        <v>40655</v>
      </c>
      <c r="E142" s="40" t="s">
        <v>814</v>
      </c>
      <c r="F142" s="40" t="s">
        <v>815</v>
      </c>
      <c r="G142" s="40" t="s">
        <v>17</v>
      </c>
      <c r="H142" s="140" t="s">
        <v>816</v>
      </c>
      <c r="I142" s="138" t="s">
        <v>817</v>
      </c>
      <c r="J142" s="161">
        <v>40660</v>
      </c>
      <c r="K142" s="159" t="s">
        <v>857</v>
      </c>
      <c r="L142" s="41"/>
      <c r="M142" s="41"/>
      <c r="N142" s="165" t="s">
        <v>850</v>
      </c>
      <c r="O142" s="2"/>
      <c r="P142" s="165" t="s">
        <v>717</v>
      </c>
      <c r="Q142" s="1"/>
      <c r="R142" s="5"/>
      <c r="S142" s="5"/>
      <c r="T142" s="5"/>
      <c r="U142" s="5"/>
      <c r="V142" s="5"/>
      <c r="W142" s="5"/>
    </row>
    <row r="143" spans="1:23" s="51" customFormat="1" ht="82.5" customHeight="1">
      <c r="A143" s="28" t="s">
        <v>527</v>
      </c>
      <c r="B143" s="63">
        <v>59</v>
      </c>
      <c r="C143" s="64" t="s">
        <v>239</v>
      </c>
      <c r="D143" s="65">
        <v>40498</v>
      </c>
      <c r="E143" s="65" t="s">
        <v>242</v>
      </c>
      <c r="F143" s="65" t="s">
        <v>243</v>
      </c>
      <c r="G143" s="65" t="s">
        <v>15</v>
      </c>
      <c r="H143" s="65" t="s">
        <v>241</v>
      </c>
      <c r="I143" s="65" t="s">
        <v>240</v>
      </c>
      <c r="J143" s="158" t="s">
        <v>827</v>
      </c>
      <c r="K143" s="159" t="s">
        <v>857</v>
      </c>
      <c r="L143" s="62"/>
      <c r="M143" s="159" t="s">
        <v>859</v>
      </c>
      <c r="N143" s="159" t="s">
        <v>829</v>
      </c>
      <c r="O143" s="66"/>
      <c r="P143" s="66"/>
      <c r="Q143" s="67"/>
      <c r="R143" s="54"/>
      <c r="S143" s="54"/>
      <c r="T143" s="54"/>
      <c r="U143" s="54"/>
      <c r="V143" s="54"/>
      <c r="W143" s="54"/>
    </row>
    <row r="144" spans="1:23" s="51" customFormat="1" ht="82.5" customHeight="1">
      <c r="A144" s="29" t="s">
        <v>516</v>
      </c>
      <c r="B144" s="63">
        <v>13</v>
      </c>
      <c r="C144" s="64" t="s">
        <v>114</v>
      </c>
      <c r="D144" s="65">
        <v>40492</v>
      </c>
      <c r="E144" s="71" t="s">
        <v>111</v>
      </c>
      <c r="F144" s="42"/>
      <c r="G144" s="42" t="s">
        <v>15</v>
      </c>
      <c r="H144" s="79" t="s">
        <v>113</v>
      </c>
      <c r="I144" s="43" t="s">
        <v>112</v>
      </c>
      <c r="J144" s="158" t="s">
        <v>827</v>
      </c>
      <c r="K144" s="159" t="s">
        <v>857</v>
      </c>
      <c r="L144" s="62"/>
      <c r="M144" s="159" t="s">
        <v>859</v>
      </c>
      <c r="N144" s="159" t="s">
        <v>829</v>
      </c>
      <c r="O144" s="114"/>
      <c r="P144" s="114"/>
      <c r="Q144" s="115"/>
      <c r="R144" s="56"/>
      <c r="S144" s="56"/>
      <c r="T144" s="56"/>
      <c r="U144" s="56"/>
      <c r="V144" s="56"/>
      <c r="W144" s="56"/>
    </row>
    <row r="145" spans="1:23" s="51" customFormat="1" ht="82.5" customHeight="1">
      <c r="A145" s="28" t="s">
        <v>516</v>
      </c>
      <c r="B145" s="63">
        <v>71</v>
      </c>
      <c r="C145" s="64" t="s">
        <v>277</v>
      </c>
      <c r="D145" s="65">
        <v>40499</v>
      </c>
      <c r="E145" s="65" t="s">
        <v>276</v>
      </c>
      <c r="F145" s="65" t="s">
        <v>275</v>
      </c>
      <c r="G145" s="65" t="s">
        <v>106</v>
      </c>
      <c r="H145" s="65" t="s">
        <v>278</v>
      </c>
      <c r="I145" s="65" t="s">
        <v>279</v>
      </c>
      <c r="J145" s="158" t="s">
        <v>827</v>
      </c>
      <c r="K145" s="159" t="s">
        <v>857</v>
      </c>
      <c r="L145" s="62"/>
      <c r="M145" s="159" t="s">
        <v>859</v>
      </c>
      <c r="N145" s="159" t="s">
        <v>829</v>
      </c>
      <c r="O145" s="66"/>
      <c r="P145" s="66"/>
      <c r="Q145" s="67"/>
      <c r="R145" s="54"/>
      <c r="S145" s="54"/>
      <c r="T145" s="54"/>
      <c r="U145" s="54"/>
      <c r="V145" s="54"/>
      <c r="W145" s="54"/>
    </row>
    <row r="146" spans="1:23" s="51" customFormat="1" ht="77.25" customHeight="1">
      <c r="A146" s="30" t="s">
        <v>523</v>
      </c>
      <c r="B146" s="63">
        <v>37</v>
      </c>
      <c r="C146" s="64" t="s">
        <v>92</v>
      </c>
      <c r="D146" s="65" t="s">
        <v>91</v>
      </c>
      <c r="E146" s="65" t="s">
        <v>95</v>
      </c>
      <c r="F146" s="65"/>
      <c r="G146" s="73" t="s">
        <v>17</v>
      </c>
      <c r="H146" s="65" t="s">
        <v>93</v>
      </c>
      <c r="I146" s="65" t="s">
        <v>94</v>
      </c>
      <c r="J146" s="158" t="s">
        <v>841</v>
      </c>
      <c r="K146" s="132" t="s">
        <v>862</v>
      </c>
      <c r="L146" s="62"/>
      <c r="M146" s="62"/>
      <c r="N146" s="62"/>
      <c r="O146" s="114"/>
      <c r="P146" s="114"/>
      <c r="Q146" s="115"/>
      <c r="R146" s="56"/>
      <c r="S146" s="56"/>
      <c r="T146" s="56"/>
      <c r="U146" s="56"/>
      <c r="V146" s="56"/>
      <c r="W146" s="56"/>
    </row>
    <row r="147" spans="1:23" s="51" customFormat="1" ht="149.25" customHeight="1">
      <c r="A147" s="30" t="s">
        <v>523</v>
      </c>
      <c r="B147" s="63">
        <v>50</v>
      </c>
      <c r="C147" s="64" t="s">
        <v>199</v>
      </c>
      <c r="D147" s="65">
        <v>40497</v>
      </c>
      <c r="E147" s="65" t="s">
        <v>202</v>
      </c>
      <c r="F147" s="65"/>
      <c r="G147" s="65" t="s">
        <v>17</v>
      </c>
      <c r="H147" s="65" t="s">
        <v>200</v>
      </c>
      <c r="I147" s="65" t="s">
        <v>201</v>
      </c>
      <c r="J147" s="158" t="s">
        <v>841</v>
      </c>
      <c r="K147" s="148" t="s">
        <v>861</v>
      </c>
      <c r="L147" s="62"/>
      <c r="M147" s="62"/>
      <c r="N147" s="62"/>
      <c r="O147" s="66"/>
      <c r="P147" s="66"/>
      <c r="Q147" s="67"/>
      <c r="R147" s="54"/>
      <c r="S147" s="54"/>
      <c r="T147" s="54"/>
      <c r="U147" s="54"/>
      <c r="V147" s="54"/>
      <c r="W147" s="54"/>
    </row>
    <row r="148" spans="1:23" s="51" customFormat="1" ht="136.5" customHeight="1">
      <c r="A148" s="30" t="s">
        <v>523</v>
      </c>
      <c r="B148" s="63">
        <v>53</v>
      </c>
      <c r="C148" s="64" t="s">
        <v>213</v>
      </c>
      <c r="D148" s="65">
        <v>40497</v>
      </c>
      <c r="E148" s="65" t="s">
        <v>216</v>
      </c>
      <c r="F148" s="65" t="s">
        <v>217</v>
      </c>
      <c r="G148" s="65" t="s">
        <v>17</v>
      </c>
      <c r="H148" s="65" t="s">
        <v>214</v>
      </c>
      <c r="I148" s="65" t="s">
        <v>215</v>
      </c>
      <c r="J148" s="158" t="s">
        <v>841</v>
      </c>
      <c r="K148" s="148" t="s">
        <v>861</v>
      </c>
      <c r="L148" s="62"/>
      <c r="M148" s="62"/>
      <c r="N148" s="62"/>
      <c r="O148" s="66"/>
      <c r="P148" s="66"/>
      <c r="Q148" s="67"/>
      <c r="R148" s="54"/>
      <c r="S148" s="54"/>
      <c r="T148" s="54"/>
      <c r="U148" s="54"/>
      <c r="V148" s="54"/>
      <c r="W148" s="54"/>
    </row>
    <row r="149" spans="1:23" s="51" customFormat="1" ht="67.5" customHeight="1">
      <c r="A149" s="30" t="s">
        <v>523</v>
      </c>
      <c r="B149" s="63">
        <v>55</v>
      </c>
      <c r="C149" s="64" t="s">
        <v>222</v>
      </c>
      <c r="D149" s="65">
        <v>40498</v>
      </c>
      <c r="E149" s="65" t="s">
        <v>223</v>
      </c>
      <c r="F149" s="65"/>
      <c r="G149" s="65" t="s">
        <v>106</v>
      </c>
      <c r="H149" s="65"/>
      <c r="I149" s="65"/>
      <c r="J149" s="158" t="s">
        <v>841</v>
      </c>
      <c r="K149" s="148" t="s">
        <v>861</v>
      </c>
      <c r="L149" s="62"/>
      <c r="M149" s="62"/>
      <c r="N149" s="62"/>
      <c r="O149" s="66"/>
      <c r="P149" s="66"/>
      <c r="Q149" s="67"/>
      <c r="R149" s="54"/>
      <c r="S149" s="54"/>
      <c r="T149" s="54"/>
      <c r="U149" s="54"/>
      <c r="V149" s="54"/>
      <c r="W149" s="54"/>
    </row>
    <row r="150" spans="1:23" s="51" customFormat="1" ht="252.75" customHeight="1">
      <c r="A150" s="30" t="s">
        <v>523</v>
      </c>
      <c r="B150" s="63">
        <v>61</v>
      </c>
      <c r="C150" s="64" t="s">
        <v>244</v>
      </c>
      <c r="D150" s="65">
        <v>40498</v>
      </c>
      <c r="E150" s="65" t="s">
        <v>247</v>
      </c>
      <c r="F150" s="65"/>
      <c r="G150" s="65" t="s">
        <v>106</v>
      </c>
      <c r="H150" s="65" t="s">
        <v>245</v>
      </c>
      <c r="I150" s="65" t="s">
        <v>246</v>
      </c>
      <c r="J150" s="158" t="s">
        <v>841</v>
      </c>
      <c r="K150" s="148" t="s">
        <v>861</v>
      </c>
      <c r="L150" s="62"/>
      <c r="M150" s="62"/>
      <c r="N150" s="62"/>
      <c r="O150" s="66"/>
      <c r="P150" s="66"/>
      <c r="Q150" s="67"/>
      <c r="R150" s="54"/>
      <c r="S150" s="54"/>
      <c r="T150" s="54"/>
      <c r="U150" s="54"/>
      <c r="V150" s="54"/>
      <c r="W150" s="54"/>
    </row>
    <row r="151" spans="1:23" s="51" customFormat="1" ht="82.5" customHeight="1">
      <c r="A151" s="30" t="s">
        <v>523</v>
      </c>
      <c r="B151" s="63">
        <v>74</v>
      </c>
      <c r="C151" s="64" t="s">
        <v>291</v>
      </c>
      <c r="D151" s="65">
        <v>40500</v>
      </c>
      <c r="E151" s="65" t="s">
        <v>290</v>
      </c>
      <c r="F151" s="65"/>
      <c r="G151" s="65" t="s">
        <v>15</v>
      </c>
      <c r="H151" s="65" t="s">
        <v>292</v>
      </c>
      <c r="I151" s="65" t="s">
        <v>293</v>
      </c>
      <c r="J151" s="158" t="s">
        <v>841</v>
      </c>
      <c r="K151" s="148" t="s">
        <v>861</v>
      </c>
      <c r="L151" s="62"/>
      <c r="M151" s="62"/>
      <c r="N151" s="62"/>
      <c r="O151" s="66"/>
      <c r="P151" s="66"/>
      <c r="Q151" s="67"/>
      <c r="R151" s="54"/>
      <c r="S151" s="54"/>
      <c r="T151" s="54"/>
      <c r="U151" s="54"/>
      <c r="V151" s="54"/>
      <c r="W151" s="54"/>
    </row>
    <row r="152" spans="1:23" s="51" customFormat="1" ht="82.5" customHeight="1">
      <c r="A152" s="30" t="s">
        <v>523</v>
      </c>
      <c r="B152" s="63">
        <v>83</v>
      </c>
      <c r="C152" s="64" t="s">
        <v>323</v>
      </c>
      <c r="D152" s="65">
        <v>40501</v>
      </c>
      <c r="E152" s="65"/>
      <c r="F152" s="65"/>
      <c r="G152" s="65" t="s">
        <v>17</v>
      </c>
      <c r="H152" s="65" t="s">
        <v>324</v>
      </c>
      <c r="I152" s="65" t="s">
        <v>325</v>
      </c>
      <c r="J152" s="158" t="s">
        <v>841</v>
      </c>
      <c r="K152" s="148" t="s">
        <v>861</v>
      </c>
      <c r="L152" s="68"/>
      <c r="M152" s="68"/>
      <c r="N152" s="68"/>
      <c r="O152" s="66"/>
      <c r="P152" s="66"/>
      <c r="Q152" s="67"/>
      <c r="R152" s="54"/>
      <c r="S152" s="54"/>
      <c r="T152" s="54"/>
      <c r="U152" s="54"/>
      <c r="V152" s="54"/>
      <c r="W152" s="54"/>
    </row>
    <row r="153" spans="1:23" s="51" customFormat="1" ht="57.75" customHeight="1">
      <c r="A153" s="30" t="s">
        <v>523</v>
      </c>
      <c r="B153" s="63">
        <v>85</v>
      </c>
      <c r="C153" s="64" t="s">
        <v>330</v>
      </c>
      <c r="D153" s="65">
        <v>40501</v>
      </c>
      <c r="E153" s="65" t="s">
        <v>332</v>
      </c>
      <c r="F153" s="65"/>
      <c r="G153" s="65"/>
      <c r="H153" s="65"/>
      <c r="I153" s="65" t="s">
        <v>331</v>
      </c>
      <c r="J153" s="158" t="s">
        <v>841</v>
      </c>
      <c r="K153" s="148" t="s">
        <v>861</v>
      </c>
      <c r="L153" s="68"/>
      <c r="M153" s="68"/>
      <c r="N153" s="68"/>
      <c r="O153" s="66"/>
      <c r="P153" s="66"/>
      <c r="Q153" s="67"/>
      <c r="R153" s="54"/>
      <c r="S153" s="54"/>
      <c r="T153" s="54"/>
      <c r="U153" s="54"/>
      <c r="V153" s="54"/>
      <c r="W153" s="54"/>
    </row>
    <row r="154" spans="1:23" s="51" customFormat="1" ht="82.5" customHeight="1">
      <c r="A154" s="101" t="s">
        <v>523</v>
      </c>
      <c r="B154" s="63">
        <v>91</v>
      </c>
      <c r="C154" s="64" t="s">
        <v>397</v>
      </c>
      <c r="D154" s="65">
        <v>40504</v>
      </c>
      <c r="E154" s="65" t="s">
        <v>400</v>
      </c>
      <c r="F154" s="69" t="s">
        <v>401</v>
      </c>
      <c r="G154" s="65" t="s">
        <v>17</v>
      </c>
      <c r="H154" s="65" t="s">
        <v>398</v>
      </c>
      <c r="I154" s="65" t="s">
        <v>399</v>
      </c>
      <c r="J154" s="158" t="s">
        <v>841</v>
      </c>
      <c r="K154" s="148" t="s">
        <v>861</v>
      </c>
      <c r="L154" s="68"/>
      <c r="M154" s="68"/>
      <c r="N154" s="68"/>
      <c r="O154" s="66"/>
      <c r="P154" s="66"/>
      <c r="Q154" s="67"/>
      <c r="R154" s="54"/>
      <c r="S154" s="54"/>
      <c r="T154" s="54"/>
      <c r="U154" s="54"/>
      <c r="V154" s="54"/>
      <c r="W154" s="54"/>
    </row>
    <row r="155" spans="1:23" s="51" customFormat="1" ht="76.5" customHeight="1">
      <c r="A155" s="30" t="s">
        <v>523</v>
      </c>
      <c r="B155" s="63">
        <v>109</v>
      </c>
      <c r="C155" s="64" t="s">
        <v>479</v>
      </c>
      <c r="D155" s="65">
        <v>40512</v>
      </c>
      <c r="E155" s="65" t="s">
        <v>482</v>
      </c>
      <c r="F155" s="65"/>
      <c r="G155" s="65" t="s">
        <v>15</v>
      </c>
      <c r="H155" s="65" t="s">
        <v>480</v>
      </c>
      <c r="I155" s="65" t="s">
        <v>481</v>
      </c>
      <c r="J155" s="158" t="s">
        <v>841</v>
      </c>
      <c r="K155" s="148" t="s">
        <v>861</v>
      </c>
      <c r="L155" s="68"/>
      <c r="M155" s="68"/>
      <c r="N155" s="68"/>
      <c r="O155" s="66"/>
      <c r="P155" s="66"/>
      <c r="Q155" s="67"/>
      <c r="R155" s="54"/>
      <c r="S155" s="54"/>
      <c r="T155" s="54"/>
      <c r="U155" s="54"/>
      <c r="V155" s="54"/>
      <c r="W155" s="54"/>
    </row>
    <row r="156" spans="1:23" s="51" customFormat="1" ht="82.5" customHeight="1">
      <c r="A156" s="30" t="s">
        <v>523</v>
      </c>
      <c r="B156" s="63">
        <v>112</v>
      </c>
      <c r="C156" s="64" t="s">
        <v>547</v>
      </c>
      <c r="D156" s="65">
        <v>40513</v>
      </c>
      <c r="E156" s="65" t="s">
        <v>491</v>
      </c>
      <c r="F156" s="65"/>
      <c r="G156" s="65" t="s">
        <v>17</v>
      </c>
      <c r="H156" s="65" t="s">
        <v>548</v>
      </c>
      <c r="I156" s="65" t="s">
        <v>492</v>
      </c>
      <c r="J156" s="158" t="s">
        <v>841</v>
      </c>
      <c r="K156" s="148" t="s">
        <v>861</v>
      </c>
      <c r="L156" s="68"/>
      <c r="M156" s="68"/>
      <c r="N156" s="68"/>
      <c r="O156" s="66"/>
      <c r="P156" s="66"/>
      <c r="Q156" s="67"/>
      <c r="R156" s="54"/>
      <c r="S156" s="54"/>
      <c r="T156" s="54"/>
      <c r="U156" s="54"/>
      <c r="V156" s="54"/>
      <c r="W156" s="54"/>
    </row>
    <row r="157" spans="1:23" s="51" customFormat="1" ht="161.25" customHeight="1">
      <c r="A157" s="30" t="s">
        <v>523</v>
      </c>
      <c r="B157" s="63">
        <v>115</v>
      </c>
      <c r="C157" s="64" t="s">
        <v>501</v>
      </c>
      <c r="D157" s="65">
        <v>40518</v>
      </c>
      <c r="E157" s="65" t="s">
        <v>502</v>
      </c>
      <c r="F157" s="65"/>
      <c r="G157" s="65" t="s">
        <v>15</v>
      </c>
      <c r="H157" s="80" t="s">
        <v>503</v>
      </c>
      <c r="I157" s="44" t="s">
        <v>504</v>
      </c>
      <c r="J157" s="158" t="s">
        <v>841</v>
      </c>
      <c r="K157" s="148" t="s">
        <v>861</v>
      </c>
      <c r="L157" s="68"/>
      <c r="M157" s="68"/>
      <c r="N157" s="68"/>
      <c r="O157" s="66"/>
      <c r="P157" s="66"/>
      <c r="Q157" s="67"/>
      <c r="R157" s="54"/>
      <c r="S157" s="54"/>
      <c r="T157" s="54"/>
      <c r="U157" s="54"/>
      <c r="V157" s="54"/>
      <c r="W157" s="54"/>
    </row>
    <row r="158" spans="1:23" s="51" customFormat="1" ht="57" customHeight="1">
      <c r="A158" s="30" t="s">
        <v>523</v>
      </c>
      <c r="B158" s="63">
        <v>116</v>
      </c>
      <c r="C158" s="64" t="s">
        <v>505</v>
      </c>
      <c r="D158" s="65">
        <v>40518</v>
      </c>
      <c r="E158" s="65" t="s">
        <v>506</v>
      </c>
      <c r="F158" s="65"/>
      <c r="G158" s="65" t="s">
        <v>15</v>
      </c>
      <c r="H158" s="70" t="s">
        <v>507</v>
      </c>
      <c r="I158" s="81" t="s">
        <v>508</v>
      </c>
      <c r="J158" s="158" t="s">
        <v>841</v>
      </c>
      <c r="K158" s="148" t="s">
        <v>861</v>
      </c>
      <c r="L158" s="68"/>
      <c r="M158" s="68"/>
      <c r="N158" s="68"/>
      <c r="O158" s="66"/>
      <c r="P158" s="66"/>
      <c r="Q158" s="67"/>
      <c r="R158" s="54"/>
      <c r="S158" s="54"/>
      <c r="T158" s="54"/>
      <c r="U158" s="54"/>
      <c r="V158" s="54"/>
      <c r="W158" s="54"/>
    </row>
    <row r="159" spans="1:23" s="51" customFormat="1" ht="61.5" customHeight="1">
      <c r="A159" s="30" t="s">
        <v>523</v>
      </c>
      <c r="B159" s="63">
        <v>118</v>
      </c>
      <c r="C159" s="64" t="s">
        <v>336</v>
      </c>
      <c r="D159" s="65">
        <v>40519</v>
      </c>
      <c r="E159" s="65" t="s">
        <v>337</v>
      </c>
      <c r="F159" s="69" t="s">
        <v>32</v>
      </c>
      <c r="G159" s="65" t="s">
        <v>17</v>
      </c>
      <c r="H159" s="70" t="s">
        <v>338</v>
      </c>
      <c r="I159" s="81" t="s">
        <v>339</v>
      </c>
      <c r="J159" s="158" t="s">
        <v>841</v>
      </c>
      <c r="K159" s="148" t="s">
        <v>861</v>
      </c>
      <c r="L159" s="68"/>
      <c r="M159" s="68"/>
      <c r="N159" s="68"/>
      <c r="O159" s="66"/>
      <c r="P159" s="66"/>
      <c r="Q159" s="67"/>
      <c r="R159" s="54"/>
      <c r="S159" s="54"/>
      <c r="T159" s="54"/>
      <c r="U159" s="54"/>
      <c r="V159" s="54"/>
      <c r="W159" s="54"/>
    </row>
    <row r="160" spans="1:23" s="51" customFormat="1" ht="65.25" customHeight="1">
      <c r="A160" s="30" t="s">
        <v>523</v>
      </c>
      <c r="B160" s="63">
        <v>131</v>
      </c>
      <c r="C160" s="64" t="s">
        <v>377</v>
      </c>
      <c r="D160" s="65">
        <v>40540</v>
      </c>
      <c r="E160" s="65" t="s">
        <v>378</v>
      </c>
      <c r="F160" s="69" t="s">
        <v>379</v>
      </c>
      <c r="G160" s="65" t="s">
        <v>17</v>
      </c>
      <c r="H160" s="70" t="s">
        <v>380</v>
      </c>
      <c r="I160" s="70" t="s">
        <v>381</v>
      </c>
      <c r="J160" s="158" t="s">
        <v>841</v>
      </c>
      <c r="K160" s="148" t="s">
        <v>861</v>
      </c>
      <c r="L160" s="68"/>
      <c r="M160" s="68"/>
      <c r="N160" s="68"/>
      <c r="O160" s="66"/>
      <c r="P160" s="66"/>
      <c r="Q160" s="67"/>
      <c r="R160" s="54"/>
      <c r="S160" s="54"/>
      <c r="T160" s="54"/>
      <c r="U160" s="54"/>
      <c r="V160" s="54"/>
      <c r="W160" s="54"/>
    </row>
    <row r="161" spans="1:23" s="51" customFormat="1" ht="73.5" customHeight="1">
      <c r="A161" s="30" t="s">
        <v>523</v>
      </c>
      <c r="B161" s="63">
        <v>135</v>
      </c>
      <c r="C161" s="64" t="s">
        <v>565</v>
      </c>
      <c r="D161" s="65">
        <v>40550</v>
      </c>
      <c r="E161" s="65" t="s">
        <v>566</v>
      </c>
      <c r="F161" s="69" t="s">
        <v>567</v>
      </c>
      <c r="G161" s="65" t="s">
        <v>15</v>
      </c>
      <c r="H161" s="70" t="s">
        <v>568</v>
      </c>
      <c r="I161" s="65" t="s">
        <v>569</v>
      </c>
      <c r="J161" s="158" t="s">
        <v>841</v>
      </c>
      <c r="K161" s="148" t="s">
        <v>861</v>
      </c>
      <c r="L161" s="68"/>
      <c r="M161" s="68"/>
      <c r="N161" s="68"/>
      <c r="O161" s="66"/>
      <c r="P161" s="66"/>
      <c r="Q161" s="67"/>
      <c r="R161" s="54"/>
      <c r="S161" s="54"/>
      <c r="T161" s="54"/>
      <c r="U161" s="54"/>
      <c r="V161" s="54"/>
      <c r="W161" s="54"/>
    </row>
    <row r="162" spans="1:23" s="51" customFormat="1" ht="82.5" customHeight="1">
      <c r="A162" s="30" t="s">
        <v>523</v>
      </c>
      <c r="B162" s="63">
        <v>139</v>
      </c>
      <c r="C162" s="64" t="s">
        <v>580</v>
      </c>
      <c r="D162" s="65">
        <v>40555</v>
      </c>
      <c r="E162" s="65" t="s">
        <v>581</v>
      </c>
      <c r="F162" s="65"/>
      <c r="G162" s="65" t="s">
        <v>17</v>
      </c>
      <c r="H162" s="70" t="s">
        <v>582</v>
      </c>
      <c r="I162" s="65" t="s">
        <v>583</v>
      </c>
      <c r="J162" s="158" t="s">
        <v>841</v>
      </c>
      <c r="K162" s="148" t="s">
        <v>861</v>
      </c>
      <c r="L162" s="68"/>
      <c r="M162" s="68"/>
      <c r="N162" s="68"/>
      <c r="O162" s="66"/>
      <c r="P162" s="66"/>
      <c r="Q162" s="67"/>
      <c r="R162" s="54"/>
      <c r="S162" s="54"/>
      <c r="T162" s="54"/>
      <c r="U162" s="54"/>
      <c r="V162" s="54"/>
      <c r="W162" s="54"/>
    </row>
    <row r="163" spans="1:23" s="51" customFormat="1" ht="150.75" customHeight="1">
      <c r="A163" s="30" t="s">
        <v>523</v>
      </c>
      <c r="B163" s="63">
        <v>143</v>
      </c>
      <c r="C163" s="64" t="s">
        <v>598</v>
      </c>
      <c r="D163" s="65">
        <v>40559</v>
      </c>
      <c r="E163" s="65" t="s">
        <v>599</v>
      </c>
      <c r="F163" s="65"/>
      <c r="G163" s="65" t="s">
        <v>15</v>
      </c>
      <c r="H163" s="70" t="s">
        <v>603</v>
      </c>
      <c r="I163" s="70" t="s">
        <v>600</v>
      </c>
      <c r="J163" s="158" t="s">
        <v>841</v>
      </c>
      <c r="K163" s="148" t="s">
        <v>861</v>
      </c>
      <c r="L163" s="68"/>
      <c r="M163" s="68"/>
      <c r="N163" s="68"/>
      <c r="O163" s="66"/>
      <c r="P163" s="66"/>
      <c r="Q163" s="67"/>
      <c r="R163" s="54"/>
      <c r="S163" s="54"/>
      <c r="T163" s="54"/>
      <c r="U163" s="54"/>
      <c r="V163" s="54"/>
      <c r="W163" s="54"/>
    </row>
    <row r="164" spans="1:23" s="51" customFormat="1" ht="82.5" customHeight="1">
      <c r="A164" s="30" t="s">
        <v>523</v>
      </c>
      <c r="B164" s="63">
        <v>147</v>
      </c>
      <c r="C164" s="64" t="s">
        <v>613</v>
      </c>
      <c r="D164" s="65">
        <v>40563</v>
      </c>
      <c r="E164" s="65" t="s">
        <v>33</v>
      </c>
      <c r="F164" s="69" t="s">
        <v>32</v>
      </c>
      <c r="G164" s="65" t="s">
        <v>17</v>
      </c>
      <c r="H164" s="65"/>
      <c r="I164" s="70" t="s">
        <v>614</v>
      </c>
      <c r="J164" s="158" t="s">
        <v>841</v>
      </c>
      <c r="K164" s="148" t="s">
        <v>861</v>
      </c>
      <c r="L164" s="68"/>
      <c r="M164" s="68"/>
      <c r="N164" s="68"/>
      <c r="O164" s="66"/>
      <c r="P164" s="66"/>
      <c r="Q164" s="67"/>
      <c r="R164" s="54"/>
      <c r="S164" s="54"/>
      <c r="T164" s="54"/>
      <c r="U164" s="54"/>
      <c r="V164" s="54"/>
      <c r="W164" s="54"/>
    </row>
    <row r="165" spans="1:23" s="51" customFormat="1" ht="116.25" customHeight="1">
      <c r="A165" s="30" t="s">
        <v>523</v>
      </c>
      <c r="B165" s="63">
        <v>152</v>
      </c>
      <c r="C165" s="64" t="s">
        <v>627</v>
      </c>
      <c r="D165" s="65">
        <v>40571</v>
      </c>
      <c r="E165" s="65" t="s">
        <v>628</v>
      </c>
      <c r="F165" s="65" t="s">
        <v>629</v>
      </c>
      <c r="G165" s="65" t="s">
        <v>15</v>
      </c>
      <c r="H165" s="70" t="s">
        <v>549</v>
      </c>
      <c r="I165" s="70" t="s">
        <v>509</v>
      </c>
      <c r="J165" s="161">
        <v>40660</v>
      </c>
      <c r="K165" s="131" t="s">
        <v>873</v>
      </c>
      <c r="L165" s="68"/>
      <c r="M165" s="68"/>
      <c r="N165" s="131" t="s">
        <v>860</v>
      </c>
      <c r="O165" s="66"/>
      <c r="P165" s="66"/>
      <c r="Q165" s="67"/>
      <c r="R165" s="54"/>
      <c r="S165" s="54"/>
      <c r="T165" s="54"/>
      <c r="U165" s="54"/>
      <c r="V165" s="54"/>
      <c r="W165" s="54"/>
    </row>
    <row r="166" spans="1:23" s="51" customFormat="1" ht="209.25" customHeight="1">
      <c r="A166" s="30" t="s">
        <v>523</v>
      </c>
      <c r="B166" s="63">
        <v>159</v>
      </c>
      <c r="C166" s="64" t="s">
        <v>554</v>
      </c>
      <c r="D166" s="65">
        <v>40586</v>
      </c>
      <c r="E166" s="65" t="s">
        <v>555</v>
      </c>
      <c r="F166" s="65"/>
      <c r="G166" s="65" t="s">
        <v>17</v>
      </c>
      <c r="H166" s="70" t="s">
        <v>561</v>
      </c>
      <c r="I166" s="70" t="s">
        <v>560</v>
      </c>
      <c r="J166" s="158" t="s">
        <v>841</v>
      </c>
      <c r="K166" s="148" t="s">
        <v>861</v>
      </c>
      <c r="L166" s="68"/>
      <c r="M166" s="68"/>
      <c r="N166" s="68"/>
      <c r="O166" s="66"/>
      <c r="P166" s="66"/>
      <c r="Q166" s="67"/>
      <c r="R166" s="54"/>
      <c r="S166" s="54"/>
      <c r="T166" s="54"/>
      <c r="U166" s="54"/>
      <c r="V166" s="54"/>
      <c r="W166" s="54"/>
    </row>
    <row r="167" spans="1:23" s="51" customFormat="1" ht="168" customHeight="1">
      <c r="A167" s="30" t="s">
        <v>523</v>
      </c>
      <c r="B167" s="63">
        <v>161</v>
      </c>
      <c r="C167" s="64" t="s">
        <v>556</v>
      </c>
      <c r="D167" s="65">
        <v>40591</v>
      </c>
      <c r="E167" s="65" t="s">
        <v>557</v>
      </c>
      <c r="F167" s="69" t="s">
        <v>558</v>
      </c>
      <c r="G167" s="65" t="s">
        <v>106</v>
      </c>
      <c r="H167" s="74" t="s">
        <v>562</v>
      </c>
      <c r="I167" s="100" t="s">
        <v>559</v>
      </c>
      <c r="J167" s="158" t="s">
        <v>841</v>
      </c>
      <c r="K167" s="148" t="s">
        <v>861</v>
      </c>
      <c r="L167" s="68"/>
      <c r="M167" s="68"/>
      <c r="N167" s="68"/>
      <c r="O167" s="66"/>
      <c r="P167" s="66"/>
      <c r="Q167" s="67"/>
      <c r="R167" s="54"/>
      <c r="S167" s="54"/>
      <c r="T167" s="54"/>
      <c r="U167" s="54"/>
      <c r="V167" s="54"/>
      <c r="W167" s="54"/>
    </row>
    <row r="168" spans="1:23" s="51" customFormat="1" ht="54.75" customHeight="1">
      <c r="A168" s="101" t="s">
        <v>523</v>
      </c>
      <c r="B168" s="63">
        <v>172</v>
      </c>
      <c r="C168" s="39" t="s">
        <v>680</v>
      </c>
      <c r="D168" s="65">
        <v>40618</v>
      </c>
      <c r="E168" s="40" t="s">
        <v>681</v>
      </c>
      <c r="F168" s="69" t="s">
        <v>682</v>
      </c>
      <c r="G168" s="40" t="s">
        <v>15</v>
      </c>
      <c r="H168" s="100" t="s">
        <v>683</v>
      </c>
      <c r="I168" s="100" t="s">
        <v>684</v>
      </c>
      <c r="J168" s="158" t="s">
        <v>841</v>
      </c>
      <c r="K168" s="148" t="s">
        <v>861</v>
      </c>
      <c r="L168" s="68"/>
      <c r="M168" s="68"/>
      <c r="N168" s="68"/>
      <c r="O168" s="66"/>
      <c r="P168" s="66"/>
      <c r="Q168" s="67"/>
      <c r="R168" s="54"/>
      <c r="S168" s="54"/>
      <c r="T168" s="54"/>
      <c r="U168" s="54"/>
      <c r="V168" s="54"/>
      <c r="W168" s="54"/>
    </row>
    <row r="169" spans="1:23" s="51" customFormat="1" ht="59.25" customHeight="1">
      <c r="A169" s="101" t="s">
        <v>523</v>
      </c>
      <c r="B169" s="63">
        <v>167</v>
      </c>
      <c r="C169" s="39" t="s">
        <v>657</v>
      </c>
      <c r="D169" s="65">
        <v>40610</v>
      </c>
      <c r="E169" s="40" t="s">
        <v>658</v>
      </c>
      <c r="F169" s="69" t="s">
        <v>659</v>
      </c>
      <c r="G169" s="40" t="s">
        <v>15</v>
      </c>
      <c r="H169" s="100" t="s">
        <v>660</v>
      </c>
      <c r="I169" s="100" t="s">
        <v>661</v>
      </c>
      <c r="J169" s="158" t="s">
        <v>841</v>
      </c>
      <c r="K169" s="148" t="s">
        <v>861</v>
      </c>
      <c r="L169" s="68"/>
      <c r="M169" s="68"/>
      <c r="N169" s="68"/>
      <c r="O169" s="66"/>
      <c r="P169" s="66"/>
      <c r="Q169" s="67"/>
      <c r="R169" s="54"/>
      <c r="S169" s="54"/>
      <c r="T169" s="54"/>
      <c r="U169" s="54"/>
      <c r="V169" s="54"/>
      <c r="W169" s="54"/>
    </row>
    <row r="170" spans="1:23" s="51" customFormat="1" ht="281.25" customHeight="1">
      <c r="A170" s="101" t="s">
        <v>523</v>
      </c>
      <c r="B170" s="103">
        <v>179</v>
      </c>
      <c r="C170" s="104" t="s">
        <v>703</v>
      </c>
      <c r="D170" s="105">
        <v>40631</v>
      </c>
      <c r="E170" s="105" t="s">
        <v>736</v>
      </c>
      <c r="F170" s="133" t="s">
        <v>735</v>
      </c>
      <c r="G170" s="105" t="s">
        <v>17</v>
      </c>
      <c r="H170" s="106" t="s">
        <v>704</v>
      </c>
      <c r="I170" s="106" t="s">
        <v>705</v>
      </c>
      <c r="J170" s="158" t="s">
        <v>827</v>
      </c>
      <c r="K170" s="108" t="s">
        <v>706</v>
      </c>
      <c r="L170" s="107"/>
      <c r="M170" s="107"/>
      <c r="N170" s="165" t="s">
        <v>850</v>
      </c>
      <c r="O170" s="109"/>
      <c r="P170" s="165" t="s">
        <v>717</v>
      </c>
      <c r="Q170" s="110"/>
      <c r="R170" s="110"/>
      <c r="S170" s="110"/>
      <c r="T170" s="110"/>
      <c r="U170" s="110"/>
      <c r="V170" s="54"/>
      <c r="W170" s="54"/>
    </row>
    <row r="171" spans="1:23" s="51" customFormat="1" ht="129.75" customHeight="1">
      <c r="A171" s="101" t="s">
        <v>523</v>
      </c>
      <c r="B171" s="103">
        <v>186</v>
      </c>
      <c r="C171" s="104" t="s">
        <v>762</v>
      </c>
      <c r="D171" s="105">
        <v>40638</v>
      </c>
      <c r="E171" s="105"/>
      <c r="F171" s="106"/>
      <c r="G171" s="105"/>
      <c r="H171" s="106" t="s">
        <v>763</v>
      </c>
      <c r="I171" s="106" t="s">
        <v>764</v>
      </c>
      <c r="J171" s="158" t="s">
        <v>864</v>
      </c>
      <c r="K171" s="148" t="s">
        <v>861</v>
      </c>
      <c r="L171" s="107"/>
      <c r="M171" s="107"/>
      <c r="N171" s="107"/>
      <c r="O171" s="109"/>
      <c r="P171" s="110"/>
      <c r="Q171" s="110"/>
      <c r="R171" s="110"/>
      <c r="S171" s="110"/>
      <c r="T171" s="110"/>
      <c r="U171" s="110"/>
      <c r="V171" s="54"/>
      <c r="W171" s="54"/>
    </row>
    <row r="172" spans="1:23" s="51" customFormat="1" ht="390" customHeight="1">
      <c r="A172" s="101" t="s">
        <v>523</v>
      </c>
      <c r="B172" s="45">
        <v>196</v>
      </c>
      <c r="C172" s="39" t="s">
        <v>821</v>
      </c>
      <c r="D172" s="40">
        <v>40655</v>
      </c>
      <c r="E172" s="40" t="s">
        <v>822</v>
      </c>
      <c r="F172" s="69" t="s">
        <v>823</v>
      </c>
      <c r="G172" s="40"/>
      <c r="H172" s="100" t="s">
        <v>824</v>
      </c>
      <c r="I172" s="141" t="s">
        <v>825</v>
      </c>
      <c r="J172" s="158" t="s">
        <v>864</v>
      </c>
      <c r="K172" s="148" t="s">
        <v>715</v>
      </c>
      <c r="L172" s="41"/>
      <c r="M172" s="41"/>
      <c r="N172" s="41"/>
      <c r="O172" s="2"/>
      <c r="P172" s="2"/>
      <c r="Q172" s="1"/>
      <c r="R172" s="5"/>
      <c r="S172" s="5"/>
      <c r="T172" s="5"/>
      <c r="U172" s="5"/>
      <c r="V172" s="5"/>
      <c r="W172" s="5"/>
    </row>
    <row r="173" spans="1:23" ht="63.75" customHeight="1">
      <c r="C173" s="57"/>
    </row>
    <row r="174" spans="1:23" ht="63.75" customHeight="1">
      <c r="C174" s="57"/>
    </row>
    <row r="175" spans="1:23" ht="63.75" customHeight="1">
      <c r="C175" s="57"/>
    </row>
    <row r="176" spans="1:23" ht="63.75" customHeight="1">
      <c r="C176" s="57"/>
    </row>
    <row r="177" spans="3:3" ht="63.75" customHeight="1">
      <c r="C177" s="57"/>
    </row>
    <row r="178" spans="3:3" ht="63.75" customHeight="1">
      <c r="C178" s="57"/>
    </row>
    <row r="179" spans="3:3" ht="63.75" customHeight="1">
      <c r="C179" s="57"/>
    </row>
    <row r="180" spans="3:3" ht="63.75" customHeight="1">
      <c r="C180" s="57"/>
    </row>
    <row r="181" spans="3:3" ht="63.75" customHeight="1">
      <c r="C181" s="57"/>
    </row>
    <row r="182" spans="3:3" ht="63.75" customHeight="1">
      <c r="C182" s="57"/>
    </row>
    <row r="184" spans="3:3" ht="15">
      <c r="C184" s="57"/>
    </row>
    <row r="185" spans="3:3" ht="15">
      <c r="C185" s="57"/>
    </row>
    <row r="186" spans="3:3" ht="15">
      <c r="C186" s="57"/>
    </row>
    <row r="187" spans="3:3" ht="15">
      <c r="C187" s="57"/>
    </row>
    <row r="188" spans="3:3" ht="15">
      <c r="C188" s="57"/>
    </row>
    <row r="189" spans="3:3" ht="15">
      <c r="C189" s="57"/>
    </row>
    <row r="190" spans="3:3" ht="15">
      <c r="C190" s="57"/>
    </row>
    <row r="191" spans="3:3" ht="15">
      <c r="C191" s="57"/>
    </row>
    <row r="192" spans="3:3" ht="15">
      <c r="C192" s="57"/>
    </row>
    <row r="193" spans="3:3" ht="15">
      <c r="C193" s="57"/>
    </row>
    <row r="194" spans="3:3" ht="15">
      <c r="C194" s="57"/>
    </row>
    <row r="195" spans="3:3" ht="15">
      <c r="C195" s="57"/>
    </row>
    <row r="196" spans="3:3" ht="15">
      <c r="C196" s="57"/>
    </row>
    <row r="197" spans="3:3" ht="15">
      <c r="C197" s="57"/>
    </row>
    <row r="198" spans="3:3" ht="15">
      <c r="C198" s="57"/>
    </row>
    <row r="199" spans="3:3" ht="15">
      <c r="C199" s="57"/>
    </row>
    <row r="200" spans="3:3" ht="15">
      <c r="C200" s="57"/>
    </row>
    <row r="201" spans="3:3" ht="15">
      <c r="C201" s="57"/>
    </row>
    <row r="202" spans="3:3" ht="15">
      <c r="C202" s="57"/>
    </row>
    <row r="203" spans="3:3" ht="15">
      <c r="C203" s="57"/>
    </row>
    <row r="204" spans="3:3" ht="15">
      <c r="C204" s="57"/>
    </row>
    <row r="205" spans="3:3" ht="15">
      <c r="C205" s="57"/>
    </row>
    <row r="206" spans="3:3" ht="15">
      <c r="C206" s="57"/>
    </row>
    <row r="207" spans="3:3" ht="15">
      <c r="C207" s="57"/>
    </row>
    <row r="208" spans="3:3" ht="15">
      <c r="C208" s="57"/>
    </row>
    <row r="209" spans="3:3" ht="15">
      <c r="C209" s="57"/>
    </row>
    <row r="210" spans="3:3" ht="15">
      <c r="C210" s="57"/>
    </row>
    <row r="211" spans="3:3" ht="15">
      <c r="C211" s="57"/>
    </row>
    <row r="212" spans="3:3" ht="15">
      <c r="C212" s="57"/>
    </row>
    <row r="213" spans="3:3" ht="15">
      <c r="C213" s="57"/>
    </row>
    <row r="214" spans="3:3" ht="15">
      <c r="C214" s="57"/>
    </row>
    <row r="215" spans="3:3" ht="15">
      <c r="C215" s="57"/>
    </row>
    <row r="216" spans="3:3" ht="15">
      <c r="C216" s="57"/>
    </row>
    <row r="217" spans="3:3" ht="15">
      <c r="C217" s="57"/>
    </row>
    <row r="218" spans="3:3" ht="15">
      <c r="C218" s="57"/>
    </row>
    <row r="219" spans="3:3" ht="15">
      <c r="C219" s="57"/>
    </row>
    <row r="220" spans="3:3" ht="15">
      <c r="C220" s="57"/>
    </row>
    <row r="221" spans="3:3" ht="15">
      <c r="C221" s="57"/>
    </row>
    <row r="222" spans="3:3" ht="15">
      <c r="C222" s="57"/>
    </row>
    <row r="223" spans="3:3" ht="15">
      <c r="C223" s="57"/>
    </row>
    <row r="224" spans="3:3" ht="15">
      <c r="C224" s="57"/>
    </row>
    <row r="225" spans="3:3" ht="15">
      <c r="C225" s="57"/>
    </row>
    <row r="226" spans="3:3" ht="15">
      <c r="C226" s="57"/>
    </row>
    <row r="227" spans="3:3" ht="15">
      <c r="C227" s="57"/>
    </row>
    <row r="228" spans="3:3" ht="15">
      <c r="C228" s="57"/>
    </row>
    <row r="229" spans="3:3" ht="15">
      <c r="C229" s="57"/>
    </row>
    <row r="230" spans="3:3" ht="15">
      <c r="C230" s="57"/>
    </row>
    <row r="231" spans="3:3" ht="15">
      <c r="C231" s="57"/>
    </row>
    <row r="232" spans="3:3" ht="15">
      <c r="C232" s="57"/>
    </row>
    <row r="233" spans="3:3" ht="15">
      <c r="C233" s="57"/>
    </row>
    <row r="234" spans="3:3" ht="15">
      <c r="C234" s="57"/>
    </row>
    <row r="235" spans="3:3" ht="15">
      <c r="C235" s="57"/>
    </row>
    <row r="236" spans="3:3" ht="15">
      <c r="C236" s="57"/>
    </row>
    <row r="237" spans="3:3" ht="15">
      <c r="C237" s="57"/>
    </row>
    <row r="238" spans="3:3" ht="15">
      <c r="C238" s="57"/>
    </row>
    <row r="239" spans="3:3" ht="15">
      <c r="C239" s="57"/>
    </row>
    <row r="240" spans="3:3" ht="15">
      <c r="C240" s="57"/>
    </row>
    <row r="241" spans="3:3" ht="15">
      <c r="C241" s="57"/>
    </row>
  </sheetData>
  <phoneticPr fontId="5" type="noConversion"/>
  <hyperlinks>
    <hyperlink ref="F26" r:id="rId1" display="mailto:simek.vladimir@seznam.cz"/>
    <hyperlink ref="F27" r:id="rId2" display="mailto:ou@obecbabice.cz"/>
    <hyperlink ref="F28" r:id="rId3" display="http://email.seznam.cz/newMessageScreen?sessionId=&amp;to=mailto:ratiborice1%40volny%2ecz"/>
    <hyperlink ref="F29" r:id="rId4" display="mailto:farp@centrum.cz"/>
    <hyperlink ref="F32" r:id="rId5" display="mailto:oakhk@iol.cz"/>
    <hyperlink ref="F34" r:id="rId6" display="mailto:mamian@tiscali.cz"/>
    <hyperlink ref="F35" r:id="rId7" display="mailto:phruska@atlas.cz"/>
    <hyperlink ref="F36" r:id="rId8" display="mailto:farma.hvozd@centrum.cz"/>
    <hyperlink ref="F49" r:id="rId9" display="mailto:p.capek@worldonline.cz"/>
    <hyperlink ref="F62" r:id="rId10" display="mailto:oakhk@iol.cz"/>
    <hyperlink ref="F64" r:id="rId11" display="mailto:z.holy@volny.cz"/>
    <hyperlink ref="F65" r:id="rId12" display="mailto:vrablik@cschms.cz"/>
    <hyperlink ref="F74" r:id="rId13" display="mailto:zdenicka.janovcu@seznam.cz"/>
    <hyperlink ref="F75" r:id="rId14" display="mailto:jirkarehak@atlas.cz"/>
    <hyperlink ref="F87" r:id="rId15" display="mailto:jplevka@quick.cz"/>
    <hyperlink ref="F88" r:id="rId16" display="mailto:lenka.benesova@zavodou.com"/>
    <hyperlink ref="F90" r:id="rId17" display="mailto:jiri_horacek@quick.cz"/>
    <hyperlink ref="F91" r:id="rId18" display="mailto:251pst@centrum.cz"/>
    <hyperlink ref="F108" r:id="rId19" display="mailto:ROUSEKJarda@seznam.cz"/>
    <hyperlink ref="F109" r:id="rId20" display="mailto:zdenek.snejdar@tiscali.cz"/>
    <hyperlink ref="F110" r:id="rId21" display="mailto:lico@email.cz"/>
    <hyperlink ref="F113" r:id="rId22" display="mailto:kalenda@kolowrat.com"/>
    <hyperlink ref="F122" r:id="rId23" display="mailto:petr.mares@orlickoas.cz"/>
    <hyperlink ref="F123" r:id="rId24" display="mailto:chroustmar@seznam.cz"/>
    <hyperlink ref="F131" r:id="rId25" display="mailto:a.golka@seznam.cz"/>
    <hyperlink ref="F132" r:id="rId26" display="mailto:orucka@volny.cz"/>
    <hyperlink ref="F133" r:id="rId27" display="mailto:machac@sptjs.cz"/>
    <hyperlink ref="F154" r:id="rId28" display="mailto:mace.jan@seznam.cz"/>
    <hyperlink ref="F159" r:id="rId29" display="mailto:zeasnedakonice@czfruit.cz"/>
    <hyperlink ref="F160" r:id="rId30" display="mailto:stanislav.levy@centrum.cz"/>
    <hyperlink ref="F161" r:id="rId31" display="mailto:rados_j@seznam.cz"/>
    <hyperlink ref="F164" r:id="rId32" display="mailto:zeasnedakonice@czfruit.cz"/>
    <hyperlink ref="F37" r:id="rId33"/>
    <hyperlink ref="F167" r:id="rId34"/>
    <hyperlink ref="F169" r:id="rId35"/>
    <hyperlink ref="F67" r:id="rId36"/>
    <hyperlink ref="F38" r:id="rId37"/>
    <hyperlink ref="F39" r:id="rId38"/>
    <hyperlink ref="F138" r:id="rId39"/>
    <hyperlink ref="F141" r:id="rId40"/>
    <hyperlink ref="F93" r:id="rId41"/>
    <hyperlink ref="F94" r:id="rId42"/>
    <hyperlink ref="F95" r:id="rId43"/>
    <hyperlink ref="F168" r:id="rId44"/>
    <hyperlink ref="F124" r:id="rId45"/>
    <hyperlink ref="F125" r:id="rId46"/>
    <hyperlink ref="F135" r:id="rId47"/>
    <hyperlink ref="F116" r:id="rId48"/>
    <hyperlink ref="F5" r:id="rId49"/>
    <hyperlink ref="F170" r:id="rId50"/>
    <hyperlink ref="F78" r:id="rId51" display="mailto:farma.bures@seznam.cz"/>
    <hyperlink ref="F81" r:id="rId52" display="http://email.seznam.cz/newMessageScreen?sessionId=&amp;to=mailto:farma%2ehvozd%40centrum%2ecz"/>
    <hyperlink ref="F92" r:id="rId53" display="mailto:oakhk@iol.cz"/>
    <hyperlink ref="F104" r:id="rId54" display="mailto:farp@centrum.cz"/>
    <hyperlink ref="F105" r:id="rId55" display="mailto:jedlicka49@seznam.cz"/>
    <hyperlink ref="F106" r:id="rId56" display="mailto:barnet@chovservis.cz"/>
    <hyperlink ref="F114" r:id="rId57"/>
    <hyperlink ref="F115" r:id="rId58"/>
  </hyperlinks>
  <printOptions horizontalCentered="1" verticalCentered="1" headings="1" gridLines="1"/>
  <pageMargins left="0.31496062992125984" right="0.31496062992125984" top="0.39370078740157483" bottom="0.39370078740157483" header="0.31496062992125984" footer="0.31496062992125984"/>
  <pageSetup paperSize="8" scale="29" fitToWidth="2" fitToHeight="4" pageOrder="overThenDown" orientation="landscape" r:id="rId59"/>
  <headerFooter>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dc:creator>
  <cp:lastModifiedBy>radapich</cp:lastModifiedBy>
  <cp:lastPrinted>2011-04-04T09:52:15Z</cp:lastPrinted>
  <dcterms:created xsi:type="dcterms:W3CDTF">2008-09-17T08:42:46Z</dcterms:created>
  <dcterms:modified xsi:type="dcterms:W3CDTF">2011-05-04T07:20:39Z</dcterms:modified>
</cp:coreProperties>
</file>