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90" windowWidth="15480" windowHeight="11640" tabRatio="513"/>
  </bookViews>
  <sheets>
    <sheet name="List1" sheetId="1" r:id="rId1"/>
    <sheet name="List2" sheetId="2" r:id="rId2"/>
    <sheet name="List3" sheetId="3" r:id="rId3"/>
  </sheets>
  <definedNames>
    <definedName name="_xlnm.Print_Area" localSheetId="0">List1!$A$1:$Q$99</definedName>
    <definedName name="OLE_LINK2" localSheetId="0">List1!#REF!</definedName>
  </definedNames>
  <calcPr calcId="144525"/>
</workbook>
</file>

<file path=xl/calcChain.xml><?xml version="1.0" encoding="utf-8"?>
<calcChain xmlns="http://schemas.openxmlformats.org/spreadsheetml/2006/main">
  <c r="B3" i="1" l="1"/>
  <c r="B4" i="1" s="1"/>
</calcChain>
</file>

<file path=xl/sharedStrings.xml><?xml version="1.0" encoding="utf-8"?>
<sst xmlns="http://schemas.openxmlformats.org/spreadsheetml/2006/main" count="947" uniqueCount="596">
  <si>
    <r>
      <t xml:space="preserve">Ano.Osobní odpovědností každého úředníka za správní rozhodnutí.Dále vyloučení úředníků,kteří neznají technický problém daného vodovotu,právní normy,ani obsah celého spisu.Ví pouze jedno,že vodovod by neměl  být pro veřerjnou potřebu.Vodovod,který byl vybudován jak pro zásobování hosp.dobytka a dalších uživatelů,musel vždy splňovat podmínky dodávky pitné vody.Takto byl i kolaudován.Nyní odvolací úřad došel ke zjištění na základě vyjádření zástupce vlastníka vodovodu a po 13 letech </t>
    </r>
    <r>
      <rPr>
        <sz val="10"/>
        <color indexed="8"/>
        <rFont val="Arial"/>
        <family val="2"/>
        <charset val="238"/>
      </rPr>
      <t>&amp;</t>
    </r>
    <r>
      <rPr>
        <sz val="10"/>
        <color indexed="8"/>
        <rFont val="Times New Roman"/>
        <family val="1"/>
      </rPr>
      <t>quot;pilného a náročného úřadování</t>
    </r>
    <r>
      <rPr>
        <sz val="10"/>
        <color indexed="8"/>
        <rFont val="Arial"/>
        <family val="2"/>
        <charset val="238"/>
      </rPr>
      <t>&amp;</t>
    </r>
    <r>
      <rPr>
        <sz val="10"/>
        <color indexed="8"/>
        <rFont val="Times New Roman"/>
        <family val="1"/>
      </rPr>
      <t>quot; že vodovod nikdy nebyl určen k dodávce pitné vody!!!Úřad nejen,že si neověřil požadovanou kvalitu pro napájení dobytka ale neobtěžuje se ani hodnotit další objektivní skutečnosti jako je třeba výrok soudu a dalších písemností ve spise.Celý postup je možno hodnotit jako šikanu původního pracovníka- Ing.Karla Černýho,který v minulosti hned z počátku zamítl veřejnost vodovodu a dnes úspěšně pokračuje v odvolacím řízení,když prezentuje naprosté nehoráznosti jako,že vodovod nikdy nebyl určen pro pitnou vodu.Samostatnou kapitolou je i způsob neefektivního vedení řízení,když je obesíláno 76 subjektů z nichž 95% vůbec nemůže problematice rozumět a když prokázal i vodoprávní úřad,že mu ani sám nerozumí resp. rozumět nechce,namísto řešení veřejnou vyhláškou či zmocněnci.Domnívám se,že pokud není z pohledu vodoprávního úřadu nutno zachovat funkční vodovod s kojeneckou vodou a možnou produkcí 30 m3/den,dbát o jeho pravidelnou údržbu a možnost obnovy z vybraných úhrad za dodanou vodu stejně,jako,že není ve veřejném zájmu dle odst.4 za použití odst.3 §1 zák. o vodovodech a kan. pro veřejnou potřebu,zásobování 400 občanů,je zcela nadbytečné takovýto úřad mít.Osobně jsem dělal vodohospodáře více jak 30 let a vnímám poslání vodoprávního úřadu zcela jinak než jak se nyní prezentuje tj.že absolutně neřeší meritum věci ale  plně si vystačí zbytečným rozesíláním dopisů a čekáním na doručenky od dědiců po zemřelých účastnících řízení.Na jdené straně žádáme o evropské peníze na novou infrastrukturu a na druhé,nedokážeme ošetřit istitutem vodovodu pro veř.potřebu,stávající a přihlížíme jeho potupní devastaci!!!K čemu pak takový úřad??? a státní správa,která nespravuje a ani spravovat nechce.</t>
    </r>
  </si>
  <si>
    <t>autor</t>
  </si>
  <si>
    <t xml:space="preserve">Podnět </t>
  </si>
  <si>
    <t>stanovisko ABK</t>
  </si>
  <si>
    <t>vyřízeno/předáno</t>
  </si>
  <si>
    <t>skutečná realizace</t>
  </si>
  <si>
    <t>zodpovídá/sleduje</t>
  </si>
  <si>
    <t>projednáno v ABK/s poveřeným členem ABK</t>
  </si>
  <si>
    <t>zajistí</t>
  </si>
  <si>
    <t xml:space="preserve">poznámky </t>
  </si>
  <si>
    <t>dojednaný výsledek/dílčí výsledek/stanovisko dotčené instituce</t>
  </si>
  <si>
    <t>Bohuslava Chytrá</t>
  </si>
  <si>
    <t>email</t>
  </si>
  <si>
    <t>chytra@vestav.cz</t>
  </si>
  <si>
    <t>setkání s byrokracií - četnost</t>
  </si>
  <si>
    <t>často</t>
  </si>
  <si>
    <t>cech.bdin@seznam.cz</t>
  </si>
  <si>
    <t>pravidelně</t>
  </si>
  <si>
    <t>detaily podání</t>
  </si>
  <si>
    <t>Evidence jednotlivých operací se spotřebou nafty na každém pozemku. Většina zemědělců si tyto údaje vymýšlí, nebo je pouze                                                                                                                                                       odhaduje. Je mnoho zemědělců kteří o vratku spotřební daně z důvodu složité evidence ani nežádají.</t>
  </si>
  <si>
    <t>návrh řešení dle autora podání</t>
  </si>
  <si>
    <t>Limit na ha obdělávané půdy (třeba i nižsí než reálná spotřeba). Převést agendu zelené nafty pod ministerstvo zemědělství, které má všechny podklady ve své evidenci farmářů.</t>
  </si>
  <si>
    <t>Kontroly ano , ale na to co se dováží do republiky . Kontrola by měla být na vstupu do oběhu zboží a ne u konečného odběratele.Kupujeme ve skladech , kde předpokládáme , že je zboží již státními orgány povoleno a prověřeno.</t>
  </si>
  <si>
    <t>Kontroly Zemědělské inspekce a doporučování firmy na audit za 5tis.Kč , aby nám někdo řekl kdy máme odmrazit mrazák na nanuky.</t>
  </si>
  <si>
    <t>Svatopluk Čech</t>
  </si>
  <si>
    <t>Otto Křen</t>
  </si>
  <si>
    <t xml:space="preserve"> 1) dle mého názoru postačí TP; 2) žádost o platbu by mohla mít do 3 stran bez složitého účetnictví, tak jak je tomu u obcí; 3) smlouva nemusí obsahovat odkazy na OP a další směrnice, tak jak je tomu v rámci PRV; 4) zrušit zbytečnou kontrolu účetnictví; 5) zavést jasná a srozumitelná pravidla; 6) U nevybraných projektů ke spolufinancování navrhuji vracet celou agendu žadateli. 
</t>
  </si>
  <si>
    <t>1) Pokud žadatel donese při žádosti o proplacení techničák, je vyžadováno také prohlášení o shodě.Zbytečně.; 2) Nadměrně složitá žádost o proplacení, mnohdy i na 9 stran - vyplnuje se účetnictví, které stejně nikomu nic neřekne a úředníci jej jen nahrají do systému.; 3)V rámci OP Rybářství je vyžadováno na RO Olomouc na smlouvě s dodavatelem, že fakturace proběhne dle pravidel OP a dalších směrnicí. Nikomu to stejně nic neříká a jsou s tím jen zbytečné zmatky; 4) V rámci kontroly OP Rybářství neúměrně lsožitá kontrola rozvahy, výkazu zisku a ztrát a celého účetnictví. Je tím suplována kontrola finannčního úřadu, navíc tato kontrola mnohdy překračuje nároky finančního úřadu.; 5) naprostá legislativní nepřehlednost. Neexistují jasná pravidla. Každé opatření, každé kolo nová pravidla, nová nařízení. Většinou jsou vydány tiskové opravy pravidel, metodické výklady, soubory dotazů apod.; 6) pokud žadatel neuspěje se svou žádostí o dotaci, a chce přijít podat žádost příští rok, je po něm vyžadováno totéž co v minulém roce. Nelze vrátit technickou dokumentaci a tak žadatel je zatížen zbytečnou byrokracii a je nucen vše opět donést znovu. Mnohdy se jedná o celé svazky, které následně také zatěžují svou kapacitou RO.</t>
  </si>
  <si>
    <t>S byrokracií se setkávám na SZIF, na RO v rámci PRV a OPR.</t>
  </si>
  <si>
    <t>Zelená nafta</t>
  </si>
  <si>
    <t>zeasnedakonice@czfruit.cz</t>
  </si>
  <si>
    <t>Mojmír Ohnoutka, Zeas Nedakonice,a.s Nedakonice 152</t>
  </si>
  <si>
    <t>1/zrušit podávání výpisu z evidence zem. Podnikatelů; 2/zrušit tabulku přehled o platbách; 3/zrušit rozesílání zásad</t>
  </si>
  <si>
    <t xml:space="preserve"> PGRLF</t>
  </si>
  <si>
    <t>1/Při podání žádosti o podporu pojištění se musí podávat originál výpisu z obchodního rejstříku a ověřený výpis z evidence zemědělského podnikatele; 2/Přikládá se potvrzení pojišťovny že je pojistka zaplacena dále výpisy z banky a tabulka přehled o platbách; 3/Při podáváni žádosti podepisuji čestné prohlášení že jsem se podrobně seznámil ze zásadami a výkladovým listemk pokynům PGRLF.Proč na jednu žádost jsou tři smlouvy a ke každé připojeny Zásady(6listů)</t>
  </si>
  <si>
    <t>Ing. Ivan Hrbek</t>
  </si>
  <si>
    <t>farma.hvozd@centrum.cz</t>
  </si>
  <si>
    <t>Katastr nemovitostí</t>
  </si>
  <si>
    <t>Ing.Zdeněk Horák,Výšovice 25                           tel: 602 525 757</t>
  </si>
  <si>
    <t>horakzdenek@volny.cz</t>
  </si>
  <si>
    <r>
      <t xml:space="preserve">1.U nás ve Výšovicích na okr.Prostějov proběhla digitalizace pozemků a při té příležitosti se v minulosti scelovaly sousední pozemky jednoho vlastníka o stejné bonitě a bez břemen v jeden větší bez vědomí vlastníka.Dnes i když o to vlastník sám požádá nastupuje hrozné martirium a to žádost na katastrr,schválení stavebním úřadem a to vše na základě </t>
    </r>
    <r>
      <rPr>
        <sz val="10"/>
        <color indexed="8"/>
        <rFont val="Arial"/>
        <family val="2"/>
        <charset val="238"/>
      </rPr>
      <t>§</t>
    </r>
    <r>
      <rPr>
        <sz val="10"/>
        <color indexed="8"/>
        <rFont val="Times New Roman"/>
        <family val="1"/>
      </rPr>
      <t xml:space="preserve"> 28 odst.16,vyhlášky č.26/2007 Sb. + projekt za cca 30.000,-Kč.                                                                                                                        2. Při digitalizaci mě byly na několika parcelách zapsány vyježděné polní cesty přetínající na dvě nové a zapsaná změna z orné na ostatní plochu.Je to hrubý zásah do vlastnických práv s čímž nemohu souhlasit.Agentura MZV v Prostějově je o této věci informována(ing.Zbořil).</t>
    </r>
  </si>
  <si>
    <t>1. V zájmu snížení meteorizace pozemků,na požádání vlastníka provést sjednocení sousedících parcel a zapsání změny do KN.                    2. Obnovit hraniční polní cesty mezi jednotlivými katastry a je na ornou půdu a naopak tak,jak si cestu kdo před digitalizací vyjezdil.</t>
  </si>
  <si>
    <t>Státní správa ve vodním hospodářství,vyřizování vodovodu pro veřejnou potřebu VODOVOD HORY.Vodoprávní úřad v Českém Krumlově dále pak OŽPLZ KÚ v Č.Bu.</t>
  </si>
  <si>
    <t xml:space="preserve">František Schramhauser     V Zahrádkách 33,Č.Budějovice 370 07                       tel: 380 711 333,777 802 555 </t>
  </si>
  <si>
    <t>info@iapck.cz</t>
  </si>
  <si>
    <t>Na původní vodovod pro zemědělské jádro a další využití,v osadě Hory kú Pernek bylo postupně napojeno dalších cca 50 kolaudovaných nemovitostí převážně pro rekreační ale i smozností celoročního využití.Rovněž tak bylo kolaudováno více jak 50 vodovodních přípojek k uvedeným nemovitostem.Dnes je tímto vodovodem zásobováno byť ne celoročně,ale sezónně až 400 obyvatel včetně penzionů a stánků veřej.občerstvení.</t>
  </si>
  <si>
    <t>§27a odst.1 písmeno e) v novelizovaném znění vypustit slova: a pokud chovatel zajistí vyšetření syrového mléka stanovená prováděcím právním předpisem ke zjištění přítomnosti patogenních mikroorganismů ohrožujících zdraví lidí, Odstavec tedy bude znít: e) prodávat se souhlasem krajské veterinární správy syrové, mlékárensky neošetřené mléko (dále jen „syrové mléko“) a syrovou smetanu v místě výroby přímo spotřebiteli pro spotřebu v jeho domácnosti, anebo prostřednictvím prodejního automatu, který je umístěn na území kraje, v němž se nachází chov zvířat, z něhož syrové mléko pochází, nebo krajů sousedních, pokud syrové mléko splňuje požadavky a kritéria stanovená pro syrové mléko předpisy Evropských společenství upravujícími zvláštní hygienická pravidla pro potraviny živočišného původu42) a to při 1. podávání žádosti krajské veterinární správě o souhlas k prodeji syrového mléka nebo syrové smetany, 2. každé změně chovu zvířat a každé změně způsobu získávání, ošetřování a zpracovávání syrového mléka, která by mohla ovlivnit jeho zdravotní nezávadnost, nejméně však jednou ročně. §27 odst 5 (nově vkládaný) Chovatel, který prodává syrové mléko nebo syrovou smetanu podle odstavce 1 písm. e), musí dále zajistit nejméně jednou měsíčně laboratorní vyšetření syrového mléka prodávaného spotřebiteli a prokázat tak splnění kritérií pro syrové mléko určené k výrobě mléčných výrobků, která jsou stanovena předpisy Evropských společenství upravujícími zvláštní hygienická pravidla pro potraviny živočišného původu43); jestliže krajská veterinární správa zjistí, že chovatel při prodeji syrového mléka nebo syrové smetany postupuje v rozporu s tímto zákonem nebo předpisy Evropských společenství, může souhlas odejmout. Vypustit!!!! Odstavec by snížil konkurenceschopnost českého zemědělství tím, že ukládá další povinnosti zemědělci a tím mu uměle zvyšuje náklady na provoz a to v řádu několika tisíc korun měsíčně. Při zavedení tohoto odstavce by došlo doslova k ekonomické likvidaci drobných producentů s přímým prodejem mléka. Navíc odstavec je v přímém rozporu s Nařízením 178/2002 které stanoví základy potravinového práva, kde se v úvodu uvádí …. Přijímají-li členské státy opatřeni týkající se potravin, mohou tyto rozdíly bránit volnému pohybu potravin, vytvářet nerovné podmínky soutěže….., takže tato úprava rozdílná od ostatních států by šla přímo proti principům společného trhu EU</t>
  </si>
  <si>
    <t>Dotace na pojištění plodin a zvířat</t>
  </si>
  <si>
    <t xml:space="preserve">                                                                                                                                                                                                                                                                                                                                                                                                                                                                                                                                                                        Proč musím dokládat výpisy z banky o zaplacení,když pojišťovna potvrzuje,že úhrada byla zaplacena? Proč musím dokládat orig.nebo ověřenou kopii výpisu z obch.rejstříku a osvědč.zem.podn., když na jiný dot.titul(např.kadavery) stačí prostá kopie.Rovněž ověřené podpisy.</t>
  </si>
  <si>
    <t xml:space="preserve">                                                                                                                                                                                                                                                                                                                                                                                                                                                                                                                                                                        Stejně jako u ostat.podobných dot.titulů. Prostá kopie,neověřené podpisy,respektive ověřené prac. Mze. Stačí potvrzení pojišťovny.</t>
  </si>
  <si>
    <t xml:space="preserve">                                                                                                                                                                                                                                                                                                                                                                                                                                                                                                                                                                        František Strnad</t>
  </si>
  <si>
    <t>zdpojbuky@volny.cz</t>
  </si>
  <si>
    <t>neustálé ověřování živnostenských listů, přiznání k daním</t>
  </si>
  <si>
    <t xml:space="preserve">                                                                                                                                                                                                                                                                                                                                                                                                                                                                                                                                                                  Přiznání dokládat potvrzené k žádostem o úvěr i k již běžícím úvěrům tzn. oni si v rámci jedné pobočky, firmy,banky nepředají onu listinu o jedny dveře dál, protože já jako klient něco chci, tak si to dodám znovu (spolupráce veškerých poboček s Finančím úřadem - pouze podepíši souhlas a oni ať si to vyžádají od Finančního úřadu - pokud to potvrdí Finanční úřad není třeba zase ověřovat)</t>
  </si>
  <si>
    <t>Miroslav Faflák</t>
  </si>
  <si>
    <t>Návrh nařízení vlády, kterým se mění nař. vlády č.479/2009 Sb. o stanovení důsledků porušení podmíněnosti některých podpor</t>
  </si>
  <si>
    <t>Sama vláda se zachovala jako byrokrat, který je odtržen od reality těch, kteří tvoří. Bez respektování daného stavu, jehož nedostatky lze rozumně vyřešit pouze po důkladném seznámení se s problematikou dané věci (eroze), která není jednosměrná. Výsledkem je pouze nové inženýrství, které je (v nejlepším případě) jednooké, tedy nepomáhá, netvoří, a je pouhým aktem.</t>
  </si>
  <si>
    <t xml:space="preserve">                                                                                                                                                                                                                                                                                                                                                                                                                                                                                                                              Problematiku řešit diskusí se zemědělci a jejich zástupci (AK a jiné) po takovou dobu, která se ukáže (s ohledem na dané možnosti - technické, lidské - např. dostečná erudovanost aktérů) jako nezbytná, k vyšlechtění dobré odrůdy nařízení vlády,                                                                                                                                                                                                                                                                                                                                                                                                                                                                                                                      jež nese dobré ovoce.Po ovoci je poznáte, dobrý strom nese dobré ovoce atd. Čím horší nařízení a zákony - tím více byrokratů.</t>
  </si>
  <si>
    <t>Václav Teslík</t>
  </si>
  <si>
    <t>vteslik@seznam.cz</t>
  </si>
  <si>
    <t>Mnozstvi tiskopisu pri ruznych zadostech</t>
  </si>
  <si>
    <t>Napriklad zadost o dotaci zemed. pojisteni-pojistovna vyda potvrzeni o zaplacenem pojisteni po uhrade a presto je pozadovan dalsi doklad o zaplaceni/vypis z uctu,zapocet atd./Dale kazdy rok se musi predladat znovu a znovu overana kopie osvedceni/x papiru a penez za overeni/,nestacilo by jen cestne prohlaseni o zadnych zmenach?Nakonec jenom malickost,nestacilo by jenom jedno cestne prohlaseni souhrne a ne 3krat na kazde strance?</t>
  </si>
  <si>
    <t>Viz vyse!</t>
  </si>
  <si>
    <t>Kuboušek Rostislav</t>
  </si>
  <si>
    <t xml:space="preserve">                                                                                                                                                                                                                                                                                                                                                                                                                                                                                                            kubousekr@seznam.cz</t>
  </si>
  <si>
    <t>Náš odběratel mléka nás upozorňuje na povinnost vést denní evidenci vyprodukovaného mléka(kontrola ze strany SZIF). Chápu účel evidence ve vztahu producent-odběratel, ale proč mám evidovat veškeré nadojené mléko nechápu. Někdy se povede hůře nakrmit, jindy zase tele převrátí kbelík a každý den je množství mléka jiné, krávy nejsou naprogramované na konstantní množství mléka. Rovněž archivace nákupních lístků považuji za nesmyslné, po odsouhlasení s vystavenou fakturou je množství dodaného mléka za měsíc na faktuře a je založeno v účetnictví, proč ještě archivovat i nákupní lístky?</t>
  </si>
  <si>
    <t>Zrušit tuto nesmyslnou evidenci.</t>
  </si>
  <si>
    <t>Marie Peřinková</t>
  </si>
  <si>
    <t>Předpisy EU sice umožňují členským státům upravit prodej syrového mléka vnitrostátními předpisy, ale snahy orgánů veterinární služby zavádět další a další požadavky vysoko nad rámec požadavků EU je nutné v zájmu další existence českého zemědělství zastavit. Navrhované znění předpokládá vydání „prováděcího předpisu“ tedy další ukládání povinností zemědělci a znepřehledňování právního stavu. Přitom kritéria pro syrové mléko jednoznačně stanoví nařízení EU 853/2004 ve znění nařízení 1662/2005 a není potřebné toto nařízení doplňovat a upravovat vnitrostátním předpisem. Kromě toho uvedené „odejmutí souhlasu“ které by novela zaváděla je v přímém rozporu s obecnými zásadami práva a je srovnatelné s totalitním „odejmutím státního souhlasu“ kněžím k provádění bohoslužeb. To že se objevuje snaha o zavedení takovéhoto institutu v demokratickém státě je doslova neuvěřitelné a mohlo by to vést ke ztrátě dobrého jména celé České republiky před zbytkem EU. V § 27a nově vkládaný odstavec 6 písmeno c) rozsah a limity vyšetřování syrového mléka a syrové smetany ke zjištění přítomnosti patogenních mikroorganismů ohrožujících zdraví lidí. z novely vypustit. Je to další ustanovení snižující konkurenceschopnost českého zemědělství a přímo ohrožující malé producenty, prodej mléka ze dvora a výrobu regionálních mléčných specialit na farmách.</t>
  </si>
  <si>
    <t>občas</t>
  </si>
  <si>
    <t>Marie Široká, Konopářský svaz České republiky, Janovská 374, 109 00 Praha 10, kontakt:+420 777145787, www.konopi.info</t>
  </si>
  <si>
    <t>Ano, legislativními změnami v zákonech, které se dotýkají pěstování a využití průmyslového konopí. Navrhuji, aby MZe ČR žádalo a prosadilo změnu hranice povoleného množství psychoaktivních látek u jedné ze svých perspektivních komodit, u vyšlechtěných odrůd konopí setého Cannabis sativa -L. tak, aby nebylo možné navíc kriminalizovat už tak přebujelou administrativou zatěžované zemědělce, nebo koncové uživatele - konzumenty produktů a výrobků z konopí setého, viz výše uvedný odkaz na článek o konopí z ptačího zobu.</t>
  </si>
  <si>
    <t>http://www.konopi.info/default.asp?ids=0&amp;ch=209&amp;typ=1&amp;val=105733 a http://prostejovsky.denik.cz/zpravy_region/konopi-z-ptaciho-zobu-straznici-ho-sklidili-ale-de.html</t>
  </si>
  <si>
    <t xml:space="preserve"> „Legislativa v oblasti konopí je špatná a musí se změnit.“ viz níže uvedené Bližší popsání problému                                                                                    </t>
  </si>
  <si>
    <t>Bc. Miloslav Šale honební starosta Honebního společenstva Poštorná, Hlavní 45/26, 691 41 Břeclav 4 Poštorná, tel: 602 532 210</t>
  </si>
  <si>
    <t>Zrušit Ministrem nezákonné rozhodnutí které vydal Ing. Pondělíček. Č.j. 20475/2009-16230. Jinak jsem nucen se soustavně soudit s Ministerstvem. Již jsem v třetí želobě na proti MZe. To soustavně vyhazuji peníze za právníky. I když jsem u soudu úspěšný, tak mi to není nic platné, protože Pondělíček zase chybně rozhodne a působí mi škodu a je nepostižitelný.</t>
  </si>
  <si>
    <t>V roce 2002 jsem na Městský úřad v Břeclavi oznámil provedené sesouladění dle § 69 odst.2 zákona o myslivosti 449/2001. Na základě pokynů (údajných) s naším Honebním společenstvem Poštorná bylo zahájeno správní řízení ve věci registrace Honebního společenstva Poštorná. Do dnešního dne tento pracovník Ministerstva Zemědělství trvá na tom že se musí Honební společenstvo Poštorná znovu registrovat. I bez mé žádosti o údajnou registraci mi tuto zamítl podle §20 zákona o myslivosti. Rád bych to ústně vysvětlil. Zde se nejedné jen o přebujelou byrokracii, ale možná i o korupci. Rád podám vysvětlení komisi i ministrovi.</t>
  </si>
  <si>
    <t>Přebujelá byrokracie mně obtěžuje na úseku myslivosti, kde si zákon o myslivosti vykládá odbor vedený Ing. Jiřím Pondělíčkem podle svého a nerespektuje zákon o myslivosti, tak jak byl přijat.</t>
  </si>
  <si>
    <t>Golka Alois 9. května 20 Raduň 747 61</t>
  </si>
  <si>
    <t>a.golka@seznam.cz</t>
  </si>
  <si>
    <t>jednou za rok</t>
  </si>
  <si>
    <t>Stačili by vhodně upravit - po dohodě s ústřední evidenci včel - tiskopis počitačové evidence (tuto včaelaři mají) a tento zaslat třeba na ústředí včelařů, nebo do Společnosti. Jistě by to pokrylo nejméně 95 % chovatelů včel, drobné nedostatky by se vykorespondovaly. V době internetu by to neměl být problém. (mi je 71 let) Letos jsem po třetí urgoval tuto změnu, napsal článek do Včelařství, ale redaktor tento odmítl, že to není náš problém. Chtěl jsem napsat na Vaše ministerstvo, ale ukolu pořád mám hodně. (jednatel ZO Raduň, jednatel OV Opava a další povinnosti). Článek Vám můžu přeposlat. Nevím kde - Email.</t>
  </si>
  <si>
    <t>Každý rok zasílá všem včelařům (45 000) Potvrzení o registraci (kolik to stojí) Včelář to dopíše a posilá zpět ( 45 000 včelařů x 10 Kč). Spočitejte dohromady. Již 24.11.2005 jsem na sjezdu včelářů v Praze nastínil jak státu i včelařům ušetřit tyto peníze.</t>
  </si>
  <si>
    <t xml:space="preserve"> Českomoravskou společnost chovatelů,a.s. U topíren 2/862 Praha 7</t>
  </si>
  <si>
    <t>zákonnou úpravou o dostupnosti informací pro úřad</t>
  </si>
  <si>
    <t>všechny údaje si mohou vyžádat od úřadů, kterým jsou dle zákona zasílány</t>
  </si>
  <si>
    <t>statistický úřad</t>
  </si>
  <si>
    <t>Václav Heinz, Pivovarská 236,  747 41 Hradec nad Moravicí, tel: 774 11 96 25</t>
  </si>
  <si>
    <t>heinz.vit@volny.cz</t>
  </si>
  <si>
    <t>Vím že bez kontroly to nejde. Zvlášť pokud &amp;quot;musíme&amp;quot; dostávat dotace, ale nevidím jeden jediný důvod proto, proč mezi sebou nemhou komnikovat úřady, natož pak úředníci jednoho ústavu. Povětšinou naše dokumenty mají ve svých šanonech mnohokrát, jen se jim je nechce hledeat. Mnohem jednodušší je zvednout telefon a nás sedláky honit s rzítkem, či potvrzeným osvědčením na úřad. Proč si nemůže úředník, zjišťovat informace z evidence jiného úřadu??? Jde tady snad o ochranu osobních údajů??? Ale kdeže!!! Když může být považováno podepsané rozhodnutí před státním úřeníkem za osvědčené, tak proč si ten samý úředník nemůže shánět informace sám!!! Takovýchto případů mám ze svo praxe desítky. Bohužel nejsem sám!</t>
  </si>
  <si>
    <t>Hlavní problém je v tom, že si český úředník nedokáže data sám sehnat respektive je ani sám shánět nechce a když už je náhodou má v systému, tak s nimi neumí pracovat ba je dokonce ani nenajde.</t>
  </si>
  <si>
    <t>Povinné zasílání obchodních smluv - registrace smluv - pro prodej chmele na SZIF</t>
  </si>
  <si>
    <t>SZIF požaduje zaslání kopie každé obchodní smlouvy na prodej chmele od pěstitele chmele dalšímu subjektu. Je to zdůvodňováno společnou zem. politikou a společnou organizací trhu.                                                                                                                                                                                                                                                                                                                                                                                                                                                                Bohužel - toto se obrací právě proti pěstitelům, neboť zde dochází ke zneužívání těchto citlivých obchodních informací - ve prospěch jednotlivých obchodníků se chmelem (dokonce sdružených v Unii obchodníků se chmelem), ale i samotných pivovarů. Je totiž více než prokazatelné, že tyto informace systematicky unikají za účelem jejich obchodního zneužití. Jedná se jak o jednotkové ceny chmele, tak o obchodované množství chmele.</t>
  </si>
  <si>
    <t>Tuto povinnost jednoznačně zrušit!                                                                                                                                                                                                                                                                                                                                                                                                                                                                       Veškerá evidence ohledně pěstování chmele je vedena na UKZUZ.                                                                                                                                                                                                                                                                                                                                                                                                                                                                        Obchodní smlouva = obchodní tajemství a nikdo třetí ji přeci nemá právo pitvat. Pokud neporušuje žádný zákon.</t>
  </si>
  <si>
    <t>Věroslav Pastýřík</t>
  </si>
  <si>
    <t>pastyrik.v@seznam.cz</t>
  </si>
  <si>
    <t>Každý přípravek má stanoveny jiné podmínky. Je nutné prostudovat etiketu,což je možné až když je přípravek již na skladě. Postřikovač jezdí v koílejových řádcích a není možné vypínat trysky podle nařízených vzdáleností.</t>
  </si>
  <si>
    <t>Nízkoúletové trysky</t>
  </si>
  <si>
    <t>Alena Semerádová</t>
  </si>
  <si>
    <t>Neustálé vyplňování vstupních údajů pro dotační žádosti</t>
  </si>
  <si>
    <t>Již několik let vyplnuji neustále jako blbec ty samé vstuplní údaje k dotačním titulům, nevím kdo je kde eviduje, ale musí to být stohy papíru. Následně pak ověřování dokumentů i podpisů. Osobní přítomnost majitele firmy neznamená nic proti ověřené fotokopii od úředníka z živnostenského úřadu. Doklady přebírají vysokoškolsky vzdělaní úředníci, kteří nemají pravomoc parafovat kopie jako ověřené. Katastrofa, je, že tyto kopiie jsou na ministerstvu již 100x.</t>
  </si>
  <si>
    <t>Zdeněk Scháno</t>
  </si>
  <si>
    <t>schano@komaspol.cz</t>
  </si>
  <si>
    <t>V Ústřední evidenci je institut převodu na dočasné hospodářství. Proč je při prodeji jedné ovce nutné vyplnit hlášení A4, kde ČMSCH, a.s. touží znát i rodné číslo mého zákazníka!</t>
  </si>
  <si>
    <t>Vedení ÚE vyžaduje EU, za možnost zachování prodeje malých přežvýkavců v drobném pro samozásobení sousedů se dlouho bojovalo a je to dobře. Ale potřeba vyplnit kvůli každému jehněti či kůzleti formulář A4, kde je adresa kupujícího, adresa dočasného hospodářství kam je zvířa převezeno, RZ vozidla a dokonce i rodné číslo kupujícího, to se mi zdá opravdu hodně. Vstupovat až tak daleko do smluvního vztahu mezi prodávajícím a kupujícím, proč?</t>
  </si>
  <si>
    <t>Když stačí sběrná hlášenka o narození či přesunu zvířete, proč ne i tady. Formulář by se měl kapacitně rozšířit, např. pro 10 zvířat jako Hlášení o narození a omezit na požadavek maximálně trvalé adresy kupujícího, ne-li jen na jeho jméno. Za zvážení by stálo, zda vůbec takové informace sbírat, kdo a k čemu je potřebuje, když třeba i dohledatelnost hovězího masa je velmi problematická.                                                                                                                                                                                                                                                                                                                                                                                                                                              Situaci popisuji z pohledu papírově vedené ÚE, ale myslím, že je to stejné i u jejího vedení v el. podobě.</t>
  </si>
  <si>
    <t>Pověřit zástupce agentury aby měl pravomoc napsat na žádost osobně znám a převzal s prohlášením o správnosti. No a ušetří se miliony za poplatky. Úřednici všechny zemědělce ve své působnosti osobně znají. Měli by proto mít pravomoc takovéhoto rozsahu. Kdo bude chtít podvést úředníka nepravou kopií, ten si ji udělá i s bramborovým razítkem za minutu. Zvláště tehdy, když úředníci jsou na našem regionu opravdu na úrovni. Zasloužili by si proto jednat s nimi jako s odpovědnými lidmi a ne blbečky, kteří nevědí, jestli ten kdo dodává žádosti je podvodník.</t>
  </si>
  <si>
    <t>Ing. Martin Hošek</t>
  </si>
  <si>
    <t>hosek@mendelu.cz</t>
  </si>
  <si>
    <t>1/ Vyplňování údajů o firmě na žádostech                                                                                                                                                                                                                                                                                                                                                                                                                                      2/ Přikládání Výpisu z Obchodního rejstříku, ne staršího než 3 měsíce                                                                                                                                                                                                                                                                                                                                                                                                                                       3/ Statistiky</t>
  </si>
  <si>
    <t>1/ V jakékoliv komunikaci se SZIF( mimo JEDNOTNÉ ŽÁDOSTI, která je v posledních asi 2 letech předtištěná), se musí stále vyplňovat žádosti s předtištěnými a stále se opakujícími údaji o žadateli, adrese, IČU, tel. číslech apod                                                                                                                                                                                                                                                                                                                                                                                                                                         3/Vyplňování údajů pro statistiku leckdy zabere celý den jak jsou rozsáhlé. Jsme středně velká firma, za rok posíláme minimálně 8 výkazů ( ze zákona) a skutečně nás vyplňování zdržuje. Nemáme administrativní síly navíc, vše si musíme zpracovat sami. Snažíme se výkazy zpracovat seriozně, ale určitě to tak nedělá každý.</t>
  </si>
  <si>
    <t>1/ V době počítačů není určitě problém mít veškeré údaje o firmách k dispozici a na SZIF kdykoliv vytisknout. Vypisovat údaje o firmě pouze v případě, že došlo ke změnám. Snad si každý ručí svým podpisem za to, co o sobě uvádí.                                                                                                                                                                                                                                                                                                                                                                                                                                          2/Výpis z Obchodního rejstříku je k dispozici na internetu, jinak je to stejné jako u bodu 1/.                                                                                                                                                                                                                                                                                                                                                                                                                                          3/Statistika je určitě potřeba, ale šetření by se mělo zjednodušit, aby to nesvádělo k vyplňování  jen pro tak formu od stolu.</t>
  </si>
  <si>
    <t>Alena Ševčíková</t>
  </si>
  <si>
    <t>registr ovcí a koz</t>
  </si>
  <si>
    <t>vždyt si tyto údaje může čsú opsat z registru</t>
  </si>
  <si>
    <t>Jana Rejlová</t>
  </si>
  <si>
    <t>rejl@hrubasy.cz</t>
  </si>
  <si>
    <t>1. žádost o dotace musí každý rok obsahovat stále stejná identifikační data, registraci podnikání musíme dokonce dodat v úředně ověřené kopii.                                                                                                                                                                                                                                                                                                                                                                                                           2. PGRLF kontroluje dotaci ve výši 6.000,- Kč 4x</t>
  </si>
  <si>
    <t>1.Zemědělec musí stále dokola kopírovat stejné doklady. Některé zbytečně ověřovat.                                                                                                                                                                                                                                                                                                                                                                                                           2. Zemědělec je neustále obtěžován kontrolami na směšně malou částku. 4 návštěvy stojí více peněz než zemědělec obdrží.</t>
  </si>
  <si>
    <t>1. Zřídit profil podnikatelského subjetku - pokud nedochází ke změnám /druh podnikání, č. účtu atp. nepožadovat každoročně stejné doklady.                                                                                                                                                                                                                                                                                                                                                                                                            2. Dotace vyplácené v malých částkách kontrolovat zjednodušeným systémem /doložením faktury a namátkovou kontrolou/.</t>
  </si>
  <si>
    <t>Alois Tománek</t>
  </si>
  <si>
    <t>tomanek.alois@borsice.net</t>
  </si>
  <si>
    <t>1) Státní rostlinolékařská správa - zkouška odborné způsobilosti                                                                                                                                                                                                                                                                                                                                                                                            2) povinnost označovat prasata tetováním                                                                                                                                                                                                                                                                                                                                                                                              3) povinnost měsíčně zasílat Svazu chovatelů v Mníšku stavy dobytka</t>
  </si>
  <si>
    <t>1) Při této zkoušce jsou požadovány naprosto zbytečné a nepotřebné znalosti, které zemědělcům k ničemu nejsou                                                                                                                                                                                                                                                                                                                                                                                              2) naprosto zbytečná a pro prasata stresující operace, kterou v praxi kromě kontrolorů SZIF nikdo nevyžaduje. Na jatkách je jim naprosto jedno zda má prase na uchu kód nebo ne, o obchodu ani nemluvě                                                                                                                                                                                                                                                                                                                                                                                               3) naprosto k ničemu - dříve alespoň jednou ročně zaslali výpis za uplynulý rok. Poslední roky něco někam posílame bez jakékoliv odezvy...</t>
  </si>
  <si>
    <t>1) podle mě by stačilo např. potvrzení o účasti na školení, které pořádají dodavatelé postřiků                                                                                                                                                                                                                                                                                                                                                                                              2) zrušit                                                                                                                                                                                                                                                                                                                                                                                              3) zrušit</t>
  </si>
  <si>
    <t>Petr Chládek</t>
  </si>
  <si>
    <t>zákon o vodovodech a kanalizacích</t>
  </si>
  <si>
    <t>Nutnost mít povolení k vypouštění do kanalizace v případě, že je nutné předčištění odpadních vod. Jedná se o nadbytečný a byrokratický úkon. Správní úřady ani nemají kompetenci stanovovat podmínky takových rozhodnutí. Mělo by být v kompetenci správců kanalizací, aby rozhodly, v jakých parametrech bude odpadní voda do jejich kanalizace vypouštěna, tak aby splnily příslušné povolení k vypouštění vod z jejich kanalizace (ČOV).</t>
  </si>
  <si>
    <t>Libor Hejduk</t>
  </si>
  <si>
    <t>libor.hejduk@mestonachod.cz</t>
  </si>
  <si>
    <t>Zrušení příslušných ustanovení zákona o vodovodech a kanalizacích.</t>
  </si>
  <si>
    <t>Evidence pěstování a sklizně máku s Celním úřadem</t>
  </si>
  <si>
    <t>Doporučuji povinnost oznámení Celnímu úřadu při zasetí, sklizni a zapravení makoviny zrušit pro běžne seté máky s nízkým obsahem morfinu, který nejsou zneužitelné jako droga. Neboli zakázat pěstovat vysoko morfinové máky pro potravinářství.</t>
  </si>
  <si>
    <t>Pěstital máku v ČR je povinen předložit 3 formuláře při zasetí máku, před sklizní a při zapravení makoviny. Nevím proč se to dělá, když běžně pěstovaný mák velice nízké procento morfinu.</t>
  </si>
  <si>
    <t>Jan Bartoš</t>
  </si>
  <si>
    <t>bartos@agribar.cz</t>
  </si>
  <si>
    <t>Chov prasat</t>
  </si>
  <si>
    <t>Při kontrole krajské veterinární správy bylo po mě vyžadováno předložit kontrolující paní doktorce kolaudační rozhodnutí.                                                                                                                                                                                                                                                                                                                                   Chovám prasata ve stáji, která byla postavena před sto lety, je z kamene a vepřových cihel. Prasata zde byla od vzniku družstva 1965 do roku 1980, předtím zde byla maštal a stáj pro hovězí dobytek.V roce 1990 byla stáj rekonstruována a byla zde zavedena voda, elektřina atd.                                                                                                                                                                                                                                                                                                                                  Samozřejmě jsem žádné kolaudační rozhodnutí neměl a nemám, protože na stavebním úřadě také žádné není, ale paní MVDr. jela podle zákonů a paragrafů a dané skutečnosti ji nezajímaly.                                                                                                                                                                                                                                                                                                                                   Nedokážu si představit v současné době kolaudovat chlév uprostřed obce na stáj pro prasata-porodnu, nebo výkrm. Je to                                                                                                                                                                                                                                                                                                                                    likvidace chovatelů prasat a to nemluvím o cenách.Stavět novou stáj pro prasata je za současných podmínek nereálná-projekt, technologie, vyjádření sousedů atd,atd.</t>
  </si>
  <si>
    <t>Upravit zákon o stájích. Aby kolaudace byly povinné jen pro nové.                                                                                                                                                                                                                                                                                                                                stáje a ne pro takové, které byly postaveny před sto lety, fungují, prasata se v nich chovají 20 let a najednou přijde úředník a něco se mu nelíbí a chce kolaudaci.                                                                                                                                                                                                                                                                                                                                   Já také nechci po úředníkovi, aby jezdil autem splňujícím emise euro 6, když přijel felicií, která má euro 3.</t>
  </si>
  <si>
    <t>Dominik Jurečka</t>
  </si>
  <si>
    <t>Jindřich Kadrnka</t>
  </si>
  <si>
    <t>kadrnka@vinarstvivolarik.cz</t>
  </si>
  <si>
    <t>Vinohradnictví a vinařství - SZIF</t>
  </si>
  <si>
    <t>Zlepšit komunikaci, spolupráci mezi SZIF, UKZUZ a Zemědělskou agenturou - Ministerstvem zemědělství. Více odborníků - lidí z oboru ve státní správě, lidí kteří chápou problematiku zemědělství z praxe a ne jen od stolu. Ty od stolu pošlite na praxi do terénu</t>
  </si>
  <si>
    <t xml:space="preserve">Je to nejčerstvější problém, který trápí více vinařů. Vzešla totiž v platnost nová kontrola od SZIF, při restruktualizaci vinic. Doteď byla kontrola po vyklučení vinice od UKZUZ, kdy vinař vyklučil vinici, poslal formulář, ale mohl dál pracovat s půdou ( diskování, hnojení, orba, hloubková orba před výsadbou atd..) Teď je to tak, že jsme museli poslat formulář o klučení na SZIF. Během 2 až 3 týdnů nás navštíví pracovník SZIF na kontrolu a přeměření vinice určené ke klučení. Vyklučím vinici a poté to nahlásím na UKZUZ, kdy přijede pracovník zkontrolovat, že jsem vyklučil. My však nemůžeme dělat nic, pouze čekat. </t>
  </si>
  <si>
    <t>prazakdida@seznam.cz</t>
  </si>
  <si>
    <t>Luboš Pražák</t>
  </si>
  <si>
    <t>Pěstování konopí</t>
  </si>
  <si>
    <t xml:space="preserve">Při pěstování TECHNICKÉHO konopí se vytvořila pro zemědělce zcela zbytečná administrativa - hlášení od vysetí přes kvetení množství slámy semene - hlášení na celní úřad a další hlášení na SZIF, UKZUS atd. Přitom po kontrole UKZUS je zcela prokazatelné, že se jedná o normální technickou plodinu bez podílu psychotropních látek. Na co se pak tato kontrola dělá, když je pak zemědělec stejně i nadále v podezření, že pěstuje nějakou drogu? </t>
  </si>
  <si>
    <t xml:space="preserve">předá informaci UKZUS, ten zkontroluje porost a pokud prohlásí tento jako technickou plodinu je veškerá administrativa pak zbytečná. </t>
  </si>
  <si>
    <t>Vinařství,problém dotací</t>
  </si>
  <si>
    <t>Mění se podmínky pro získání dotací na výsadbu vinic.Nesmí se klučit staré vinice,napřed se to musí oznámit na szif,pak dojde kontrola na výměru vinic a pak se může započít s klučením.</t>
  </si>
  <si>
    <t>Mělo by být přihlédnutu k agrotechnický termínů.Nemůže v půli listopadu kdy je klučení vinic v plném proudu,jestliže chci na jaře sadit nový vinohrad ,přijít nové nařízení,co dělat před klučením vinic abychom dostali dotace.Myslím ,že tyto změny by měli být oznámeny minimálně půl roku předem.</t>
  </si>
  <si>
    <t>Jiří Baláž</t>
  </si>
  <si>
    <t>jbalaz@spi.cz</t>
  </si>
  <si>
    <t>Propojit statistiku s ČMSCH.</t>
  </si>
  <si>
    <t>Jsem zaragistrovaný chovatel skotu u ČMSCH. Každou změnu musím evidovat. Připadá mi zbytečné 1 krát za rok hlásit stav svých zvířat pro statistické účely.</t>
  </si>
  <si>
    <t>Propojení databázových systémů. Případně vše sledovat v rámci jedné organizace.</t>
  </si>
  <si>
    <t>Jiří Měšťánek</t>
  </si>
  <si>
    <t>mestanekj@seznam.cz</t>
  </si>
  <si>
    <t>nikdy</t>
  </si>
  <si>
    <t>Tonda</t>
  </si>
  <si>
    <t>Celorepublikové mapové zanesení požadavku týkající se erozní ohroženost půd do systémů GAEC / úsek kontrol zeměděl. subjektů - tzv. Kontroly podmíněnosti</t>
  </si>
  <si>
    <t>Počítačovou simulací vytvořená erozní ohroženost půd, která je dále zanesená do map pudních bloků - do LPIS. Je nutné povolit výjimku pro pěstování brambor na Vysočině a v sadb. oblastech a ostatních typických bramb. oblastech, nýbrž je silně tímto ničena tradice českého bramborářství, soběstačnost v konzumních bramborách. Brambory jsou plodinou nízkovýměrovou již po řadu let, to bezesporu, nedaří se pěstovat celoplošně, celkový úspěch v pěstování je v rámci republiky spíše individuální, ale legislat. kroky jako je výmysl GAEC č. 2, povede brzo ke snížení výměry republikově až o 50 %, a pak brambory ztratí na významu, ubyde pracovních příležitostí, výzkum ztratí význam a přitom hlíza bramboru je nejlevnejším zdrojem živin a vit. C.</t>
  </si>
  <si>
    <t>Zrušení v požadavku GAEC č.2 pro pěstování brambor, erozi způsobenou bramborami řešit individuálně, např. nařízením, vyhláškou, kde bude popsáno jak zakládat porosty, výběr pozemku a další specifikace, které nepovedou k žádnému RUŠENÍ pěstování, nýbrž jen k usměrnění pěstování brambor za účelem omezení problému eroze apod.</t>
  </si>
  <si>
    <t>Vnitřní organizace Zemědělské vodohospodářské správy</t>
  </si>
  <si>
    <t>Vlastní přebujelá netechnická organizace, zajištování řízení údržby drobných vodních děl, oprav vodních toků a HMZ, protipovodňových opatření na jednotlivých pracovištích ZVHS. Výsledkem by mělo být snížení pracovníků na pracovištích cca o 50% a rovněž tak na ředitelství ZVHS / změna z administrativních funkcí na funkce technické a vysoce odborné</t>
  </si>
  <si>
    <t>Jiří Borovka</t>
  </si>
  <si>
    <t>Problem by měl být řešen snížením počtu administrativních úkonů, složitých schvalovacích procesů a zvýšením určitých pravomocí odpovědným vedoucím pracovníkům. Snížením počtu administrativních pracovníků a úkonů a naopat posílením pracovníky technickými a vysoce odbornými. Rovněž se domnívám, že není dobrá v současné době uvažovaná změna / zrušení ZVHS/. Podniky Povodí Vltavy a Lesů ČR, nejsou dostatečně připraveny na převzetí úkonů, drobné vodní toky jsou přebírány / jak trefně řekl jeden pracovník ZVHS systémem ententyky-tedy bez systému a znalosti./. Tyto organizace neznají problematiku dr.vodních toků a vůbec ne navazující mel. detaily, které ať chceme či ne jsou součástí celého vodního systému ČR . Jsem přesvědčen, že tato probíhající změna značně uškodí celému vod.hospod. nesníží ekonomickou situaci a náklady a v podstatě se tímto způsobem vůbec nic nestane. Moje představa organizace údržby a oprav drobných toků vychází částečně z prvé republiky, ze Stanov prvních Melioračních družstev se znalostí organizace vodního hospodářství v Holandsku a především Rakousku a také v současné době zaváděný systém organizace byt. společ. Vodní družstva by byla zřizována vlastníky zem. pozemků a financována z prostředků těchto Vodních družtev a samozřejmě i příspěvkem státu, kraje, EU a pod. Určitě není problem aby vlastníci pozemků odváděli prostředky do společných oprav a údržby vodních toků a mel. detailu neboť je v jejich zájmu aby měli pozemky v pořádku a mohli na nich hospodařit. Pracovníci ZVHS by v těchto případech prováděli pouze kontrolní a vysoce odbornou činnost, koordinaci s ostatními projekty a zájmy.</t>
  </si>
  <si>
    <t>ad 1 ) Rozhodně nerozlišovat spotřebu nafty dle KÚ. Také nerozumím tomu, proč dovoz osiva, hnojiva a chemie od prodejců je neuznatelným nákladem, když tyto stejně skončí na poli. Totéž platí o dovozu hnoje na polní hnojiště. ad 2 ) Co se týče drobnějších projektů do 500 tis. bez stavebního povolení, zjednodujiš projekty - pokud je dělat vůbec. Sjednotit pravidla kontrol. ad 3 ) Zrušit imaginární výpočty hospodaření na další roky a podepisování dohody u dotace pojištění - dají se nahradit rozhodnutím jako u jiných dotací.</t>
  </si>
  <si>
    <t>1) vratka spotřební daně - celní úřad. 2) program rozvoje venkova - SZIF. 3) dotace z PGRLF</t>
  </si>
  <si>
    <t>Číslo podání</t>
  </si>
  <si>
    <t>datum přijetí podání</t>
  </si>
  <si>
    <t>Dagmar Skácelová</t>
  </si>
  <si>
    <t>1.žádost o dotace
a)ověření osvědčení
b)u pojištění- výpis z banky,potvrzení pojišťovny
2.kontroly SZIFU
3.dotace na poradenství
4.daň z nemovitosti
5.polní pych</t>
  </si>
  <si>
    <t>Zdeněk Trhlík</t>
  </si>
  <si>
    <t>Životní prostředí-IRZ-hlášení produkce amoniaku zákon č. 25/2008 Sb., o integrovaném registru znečišťování životního prostředí…</t>
  </si>
  <si>
    <t>Ing.Ivo Konopa       Regionální agrární komora Královéhradeckého kraje,Nerudova 37,Hradec Králové 500 02   tel: 725 365 355</t>
  </si>
  <si>
    <t>1 x za rok hlášení produkce amoniaku do IRZ na základě výpočtu = průměrný stav ks zvířat x koeficient NH3 (dle přílohy č.2 NV č. 615/2006 Sb.) x technologie snižují emise amoniaku (př. o 60 % - zapravení hnoje do půdy při orbě do 24 hodin) Pozn. emise amoniaku nejsou pro zemědělské provozy zpoplatněny.</t>
  </si>
  <si>
    <t>Hlášení o působnosti býka v přirozené plemenitbě</t>
  </si>
  <si>
    <t>Drahomíra Svatková               Obchodní družstvo Soběšice,342 01 Sušice</t>
  </si>
  <si>
    <t>Opravit počítačový program tak,aby byl schopen přijmout pouze kód 1 nebo 2-takže by stačilo pouze zaslat hlášení s datem  zařazení a až se skutečně býk od stáda skutečně stáhne,tak zaslat hlášení s datem vyřazení.                                                                    Naučit trošku kreativněji myslet pracovnice v ÚE,aby více přemýšlely o nesmyslnosti některých hlášení a vycházely potřebné změny i od nich a nebyly pouhými přeťukávačkami papírů do počítače.</t>
  </si>
  <si>
    <t>Žádost udělení výjimky z pravidel ekologického zemědělství  (žádat na Ministerstvu zemědělství)                                                           PROČ !!!</t>
  </si>
  <si>
    <t>Rousek Jaroslav J.Havlíčka č.p. 987,514 01 JILEMNICE</t>
  </si>
  <si>
    <t>ROUSEKJarda@seznam.cz</t>
  </si>
  <si>
    <t>Nejedná se vůbec o problém,pouze o možnost zpoplatnění uvedených výjimek-budeteasi rejžovat i na tomto.                                  ŘEŠENÍ:                                                                                                                                                                                                                        Vrátil bych možnost udělování výjimek inspektorů,tak jak to bylo: DĚKUJI</t>
  </si>
  <si>
    <t>Státní správa - jednání se SZIF</t>
  </si>
  <si>
    <t>Větší kompetence ale zároveň kvalifikace příslušných úředníků.</t>
  </si>
  <si>
    <t>Digitalizace katastru,změna druhu pozemku.</t>
  </si>
  <si>
    <t>Zdeněk Holý</t>
  </si>
  <si>
    <t>z.holy@volny.cz</t>
  </si>
  <si>
    <t>Provedená digitalizace katastru (tzv.obnova katastru) nemovitostí (dále KN) rozdrobila  naše zemědělské pozemky do parcel,kterých je dvakrát více než jich bylo před digitalizací(tedy dle původního pozemkového katastru).Těmto pozemkům byl přidělen v KN druh pozemku dle socialistické tzv. evidence nemovitostí zaváděné někdy v 60.letech minulého století.Často bylo nutné při digitalizaci původní pozemky rozdělit do nových parcel dle evidovaných druhů pozemků.Digitalizací tak vzniklo mnoho parcel např.les o výměře 4(slovy čtyři) metry čtvereční,orná půda 7 m2,ostatní plocha 8 m2.Nemusím podotýkat,že druh pozemku(kultura)přidělený pozemku v 60.letech dnes(a možná ani tehdy) neodpovídá současnému užívání.Změna druhu pozemku v katastru je provedena jen na základě rozhodnutí stavebního úřadu.Pro rozhodnutí stavebního úřadu je nutné opatřit stanoviska např.orgánu ochrany životního prostředí,obce,Báňského úřadu atd.Např.úředníci životního prostředí postupují dle platné legislativy,a tak jeho úředníci již absolvovali  2 cesty služebním automobilem,aby shlédli pozemek o výměře 4 m2,zda je možné jej změnit na les.Tento pozemek(bude-li změna povolena) bude potom možno sloučit se sousedním lesem(výměra 2ha).K tomu bude nutné opět nové rozhodnutí stavebního úřadu,tedy nové řízení.Pozemků,kde nesouhlasí přidělený druh pozemku,vzniklo po digitalizaci celkem 22(zrušené nebo nikdy neexistující cesty,orná půda uprostřed chatoviště,již více než 80 let zrušený a rekultivovaný dobývací prostor atd. atd.).Uvést toto do  pořádku klade vysoké nároky jak na mne,tak na úředníky,kteří se tím musí zabývat.Obávám se,že  náklady na správní řízení ohledně parcely o výměře 4 m2,několikanásobně převýší cenu takovéhoto pozemku.</t>
  </si>
  <si>
    <t xml:space="preserve">SZIF- tento ústavpotřebuje ke každé žádosti tytéž dokumenty.Ať už se jdená o daň. přiznání nebo potvrzená osvědčení, nesmyslné tabulky např. jak se bude vyvíjet zisk podniku v následeujícíh letech atd. Český ouřada si myslí, že já sedlák mám na starosti jen jeho. Bohužel se mýlí. Já mám na starosti úředníky z min. 9 státních institucí ( MZE, SZIF, UKZÚZ, SRS, SVS, celní správa, vodohospodáři,ČMSCH,statistiku...) a kromě toho jako podnikatel finančák, socku a pojišťovnu. My vyplňujeme kde co, nikdo z nás sedláků ani neví na co to komu je a úředník ani kolikrát neví kam má nás pro ten či onen papír poslat, natož jak jej správně vyplnit! </t>
  </si>
  <si>
    <t>Složité a náročné provádění dokladace při kontrolách na obhospodařovaných pozemcích.</t>
  </si>
  <si>
    <t>Co jde tak písemně, kontroly u malých hospodářství provádět dle možností majitele vždyť ten úředník je placen z mých daní a já si nemohu vzít dovolenou podle jeho potřeb, ale on by se měl přispůsobit pokud je hospodaření jako vedlejší činnost. Tam kde je činnost hlavní naplní o nic nejde.                                                                                                                                                                                                                                                                                                                                                                                                                                                                                                           Jsem však hluboce přesvědčen, že řadu let k žádným změnám nedojde, ale třeba ne a budu mile překvapen.</t>
  </si>
  <si>
    <t>Rušení AZV a nové podmínky</t>
  </si>
  <si>
    <t>zarazila mě zpráva o zrušení AZV. Dotace jsou složité a my jsme si navykli chodit tam kde nám vždy dobře a moc ochotněm poradí a ted si máme zas zvykat na něco nového. Myslite , že máme dost času na to papírování!!! tohle mi připadá jako byrokracie stále měnit podmínky</t>
  </si>
  <si>
    <t>nechat to přistaru</t>
  </si>
  <si>
    <t>Dana Kováčová</t>
  </si>
  <si>
    <t>Zbytečné dokládání totožných informací pro každou jednotlivou žádost o dotaci z MZe, většinou ve dvou vyhotoveních - zbytečné plýtvání papírem v době elektronické komunikace</t>
  </si>
  <si>
    <t>Ke každé jednotlivé žádosti o dotaci z programů MZe (kontrola užitkovosti, podpora ozdravování polních plodin, poradenství a vzdělání, podpora pojištění atd.) je třeba zvlášť doplnit (většinou ještě ve dvojím vyhotovení) tyto totožné dokumenty - identifikační údaje zpracované podle vzoru v části C, doklad o registraci podnikání ve vztahu k přemětu dotace, doklad o zřízení bankovního účtu žadatele, u podpory pojištění dokonce i úředně ověřený výpis z obchodního rejstříku (který je veřejně přístupný na portálu www.justice.cz).</t>
  </si>
  <si>
    <t>Elektronické podání žádostí, naskenované kopie dokladů namísto fotokopií, vytvoření jednotné databáze s příslušnými údaji o fyzických a právnických osobách podnikajících v zemědělství a jejich automatická aktualizace z relevantních úředních databází - základní registry.</t>
  </si>
  <si>
    <t>Pavel Farka</t>
  </si>
  <si>
    <t>farp@centrum.cz</t>
  </si>
  <si>
    <t xml:space="preserve">
Prodej státní půdy umožnit právnickým organizacím hospodařící na zemědělské půdě.</t>
  </si>
  <si>
    <t>Naše společnost hospodaří v oblasti Orlických hor kde je většina pozemků ve vlastnictví PF ČR. Při nákupu státní půdy tyto pozemky musejí kupovat fyzické osoby z naší společnosti a po splacení celé kupní ceny se půda prodává naší společnosti. Je to zbytečný proces nehledě na to ,že v případech kdy je splátkový režim na 20 let tak není jisté , že fyzické osoby, které půdu v současné době nakupují ještě budou na živu nebo jestli vzniknou problémy s dědictvím apod.Kdyby nastal případ ,že fyzická osoba zemře nastane velký problém co se týká dědictví. Dříve do roku 2007 bylo možné aspoň půdu převést na společnost se splátkovým kalendářem, ale i tato alternativa je zdlouhavá a zbytečně finančně náročná. Musí se při převodu platit nový odhad a samozřejmě opět daň z převodu nemovitosti.</t>
  </si>
  <si>
    <t>Umožnit nákup státní půdy právnickým osobám hospodařící na této půdě. V případě, že to nepůjde tak aspoň umožnit fyzickým osobám prodávat půdu se splátkovým režimem jako to šlo dříve do roku 2007.
V každém případě by mělo být zachováno předkupní právo na nákup pozemků ve výši 70 % nabízené půdy, spíše by se měla ještě zvednout procentní hranice. (80 - 90 %)</t>
  </si>
  <si>
    <t>Mareš Petr</t>
  </si>
  <si>
    <t>petr.mares@orlickoas.cz</t>
  </si>
  <si>
    <t>Kontroly SZIF, Sankcionují drobné prohřešky, které se dají těžko odstranit (odchylky od LPIS v řádu pár desítek centimetrů apod.)</t>
  </si>
  <si>
    <t>Inspektoři SZIF kontrolují plochu obdělávané půdy pomocí GPS s přesností na 10 cm, ačkoliv půdní bloky jsou do LPIS zakreslovány s přesností několika metrů. Zemědělci jsou sankcionováni, pokud při orbě pole zasáhnou i vedlejší travní porost, byť je to jen o 10 centrimetrů a nazývají to závažné porušení GAEC rozorání louky.
Zemědělci jsou sankcionování, pokud v dobré víře posečou i meze kolem pozemků, svahy kolem potoků a podobně - místo odměny za údržbu krajiny jsou jim snižovány dotace kvůli obhospodařování nenahlášené půdy.
Další věc jsou podmáčené louky, jejichž část není možné sklidit v předepsaném termínu - existuje sice možnost nahlásit tuto skutečnost na SZIF, ale plocha musí být přesně změřena (opět s toleranci max. pár centimetrů). Opravdu chce být SZIF zavalen stovkami tisíc hlášení - v případě mokrého roku se to týká skoro každé 2 louky, ikdyž třeba jen malé části.</t>
  </si>
  <si>
    <t>Při kontrolách především používat zdravý rozum, případně stanovit toleranci možné odchylky (např. 5 % u obdělávané půdy nebo +- 5 metrů ). Místo detailů řešit zásadní porušení.
SZIF by měl především postihovat skutečné provinění, jako rozorání celé louky, pěstování širokořádkových plodin na poli, které je celé ohroženo erozí a nikoli se zabývat 5 m2 plochy.
Možná by nebylo od věci, aby se kontrol zúčastnili i pracovníci z praxe a neprováděli ji jen úředníci, kteří nikdy v zemědělství nepracovali a nemají s ním žádné praktické zkušenosti.</t>
  </si>
  <si>
    <t>Ekologické zemědělství</t>
  </si>
  <si>
    <t>Dne 9.6.2010 jsem obdržel rozhodnutí č.j. SZIF/2010/0085128 vydané SZIF Brno, kterým byla zamítnuta dotace v rámci agroenvironmentálních opatření pro rok 2009. V zákonném termínu jsem dne 22.6.2010 podal prostřednictvím SZIF Brno odvolání k MZ ČR a do dnešního dne mně nebyla doručena ve věci žádná zpráva a přitom stačilo jen sednout k internetu a zjistit kultury sousedních pozemků, aby bylo potvrzeno nebo vyvráceno moje tvrzení co je a co není půdní blok. Místo toho mně byla před několika dny nařízena další kontrola ze strany MZ (agentura Břeclav), kterou jsem již absolvoval dne 23.9.2010 (ABCERT) a 29.1.2010 (ÚKZUZ). Je to asi dokazování něčeho co nechci dále komentovat.</t>
  </si>
  <si>
    <t>Zjistit kultury sousedních pozemků za účelem stanovení půdního bloku lze přes internet za použítí příslušných map a ne více než pět měsíců dělat mrtvého brouka.</t>
  </si>
  <si>
    <t>Ing. Vojtěch Jedlička</t>
  </si>
  <si>
    <t>jedlicka49@seznam.cz</t>
  </si>
  <si>
    <t>SVS</t>
  </si>
  <si>
    <t>Národní dotace-zejména program 2.A. Udržování a zlepšování  genetického potenciálu vyjmenovaných hospodářských zvířat.</t>
  </si>
  <si>
    <t>Ing.Rostislav Barnet MBA    tel: 603 820 566</t>
  </si>
  <si>
    <t>barnet@chovservis.cz</t>
  </si>
  <si>
    <t>O některé dotace je nutné podat žádost aniž by byla známa skutečnost,konkrétně: 2.A.e.2.e) Podpora uznanému chovatelskému sdružení a osobě oprávněné k provádění a zabezpečování KD u skotu,prasat - do 35 Kč na 1 kus v KD -dojitelnost a do 29 Kč na jedno změřené prase v nukleových a rezervních chovech prasat - zkouška vlastní užitkovosti.                                   Žádost je nutné podat do konce října,ale měření výše uvedená probíhají samozřejmě až do konce roku.Jejich počet se tedy musí odhadovat,což je dosti obtížné a zbytečně vzniká nejistota.U řady titulů byla zvolena jiná období než kalendářní rok (1.pololetí u kontroly užitkovosti nebo od října do září příštího roku u kadáverů)</t>
  </si>
  <si>
    <t>Jako referenční období zvolit jiné období než kalendářní rok,asi nejlépe od října do září roku následujícího.Asi vhodné projednat s příslušnými svazy chovatelů.</t>
  </si>
  <si>
    <t>Odd.přepravcú zájmových a zoo zvířat od komerční přepravy zvířat,jejichž produkty jsou určeny pro potrav.průmysl-s tím souvisí.Komise pro ochranu kvality potravin a jejich nařízení pro přepravce zvířat všeobecně versus zájmoví chovatelé zvířat pro volný čas či služební účely,najímajíci si autorizované certifikované přepravce.Kontrola a sankce SVS:jednoduchá kontrola přepravců dovážených i vyvážených určitých skupin zvířat,jejich oprávnění pro cesty dle Nařízení Rady EU 1/2005 v případě,že si majitel(chovatel)neveze zvíře sám(zatím se neprovádí),zavedení registru těchto přepravců-specialistů- tak,aby bylo zřejmé,že se nejedná o přepravu jatečních zvířat.Vytvořit dvě skupiny přepravců-A-pro zvířata určená do potravinového řetězce a -B-pro zvířata v zájmových chovech,určených pro zájmový chov,šlechtění,sport či službu pro veřejnost(ZOO,policejní či službu záchranářské brigády,sanitní asistenční služby pro zvířata)</t>
  </si>
  <si>
    <t>Dotčená instituce</t>
  </si>
  <si>
    <t>PGRLF</t>
  </si>
  <si>
    <t>KONOPÍ</t>
  </si>
  <si>
    <t>MZe</t>
  </si>
  <si>
    <t>SZIF</t>
  </si>
  <si>
    <t>ČMSCH</t>
  </si>
  <si>
    <t>ČSÚ</t>
  </si>
  <si>
    <t>Různé</t>
  </si>
  <si>
    <t>LPIS</t>
  </si>
  <si>
    <t xml:space="preserve">SRS           </t>
  </si>
  <si>
    <t>VODA</t>
  </si>
  <si>
    <t>MÁK</t>
  </si>
  <si>
    <t>ad 1 )U vratky SPD pro zemědělce tzv. Zelené nafty se dříve uplatňovala veškerá spotřebovaná nafta v RV, snížená o práce pro cizí. Nyní se po zemědělcích vyžaduje nejen spotřeba dle druhu práce, ale i podle katastrů, což zabere mnoho hodin, neboť náš podnik hospodaří na 12 KÚ. ad 2 )V rámci programu rozvoje venkova jsme měli 4 projekty. Pouze 1 byl stavební a tudíž větší. Další 2 byly na nákup hotových výrobků do 300 tis. Kč, 1 byl poradenství., ale u vvšech musely být projekty dle závazných vzorů na min. 10 listech s některými nepochopitelnými body. KAždé kontrolovali pracovníci SZIFu několikrát a každý měl i jiné požadvky při hodnocení. U stavebního projektu se musely přepracovat všechny přílohy faktur, neboť dle jednoho kontrolora se musely rozepsat všechny položky - dráty, spojky, šrouby,..Dokonce chtěli rozepsat i čerpadlo jako bychom ho skládali z jednotlivých dílů a nenakoupili ho jako jeden kus. Na všechny schválené žádosti se podepisuje několikastránková dohoda, po realizaci se podává další žádost o proplacení včetně několika stránek čísel z hospodaření podniku. ad 3 ) Co se týče dotací z PGRLF, tady se podává žádost s nepochopitelnými údaji o tom, s jakými čísly čísly budeme hospodařit v příštích letech (což je ovlivněno mnoho faktory, hlavně počasím, tudíž zbytečné výpočty). Všechny přílohy včetně výpisu z OR musejí být v originále. Po schválení se podepisuje dohoda na příslušné AZV. Dostáváme milionové dotace na půdu a dobytek, ale taková byrokracie jako u PGRLF u toho není. Výpisy z OR se stahují automaticky ze serveru, tudíž se k těmto dotacím nedokládají vůbec.</t>
  </si>
  <si>
    <t>PF</t>
  </si>
  <si>
    <t xml:space="preserve">SZIF                    </t>
  </si>
  <si>
    <r>
      <t xml:space="preserve">Obnova katastru(digitalizace) by měla respektovat původní pozemkový katastr a nikoli </t>
    </r>
    <r>
      <rPr>
        <sz val="10"/>
        <color indexed="8"/>
        <rFont val="Calibri"/>
        <family val="2"/>
        <charset val="238"/>
      </rPr>
      <t>&amp;quot;socialistickou evidenci nemovitostí&amp;quot; ze které jsou do &amp;quot;obnoveného&amp;quot; operátu přenášeny veškeré údaje zde evidované a to včetně nepůvodních parcelních čísel.Rozdrobené vlastnictví nelze účelně spravovat,nehledě na další potíže a náklady např.daňové správy.</t>
    </r>
  </si>
  <si>
    <r>
      <t xml:space="preserve">Výpočet je pouze teoretické číslo.Pro provedení hlášení emisí amoniaku by stačilo vzít údaje o stavech zvířat z Českého statistického úřadu,vynásobit danými koeficienty pro jednotlivé kategorie hospodářských zvířat, ponížit o ověřenou snižují technologii (např. celkově o 20%) a nezaměstnávat aparát lidí,kteří to musí za ČR zpracovat.Uvedené číslo by mělo být dostatečně přesné,bez nutnosti zpětné kontroly a další administrativy.Minimálně jednu z ověřených snižujících technologií emisí amoniaku již dnes používá každý podnik,což je podmínkou </t>
    </r>
    <r>
      <rPr>
        <sz val="10"/>
        <color indexed="8"/>
        <rFont val="Calibri"/>
        <family val="2"/>
        <charset val="238"/>
      </rPr>
      <t>&amp;</t>
    </r>
    <r>
      <rPr>
        <sz val="10"/>
        <color indexed="8"/>
        <rFont val="Times New Roman"/>
        <family val="1"/>
      </rPr>
      <t xml:space="preserve">quot; Plánu zavedení zásad správné zemědělské praxe, </t>
    </r>
    <r>
      <rPr>
        <sz val="10"/>
        <color indexed="8"/>
        <rFont val="Calibri"/>
        <family val="2"/>
        <charset val="238"/>
      </rPr>
      <t>&amp;</t>
    </r>
    <r>
      <rPr>
        <sz val="10"/>
        <color indexed="8"/>
        <rFont val="Times New Roman"/>
        <family val="1"/>
      </rPr>
      <t>quot; který má zemědělský podnik schválen.</t>
    </r>
  </si>
  <si>
    <r>
      <t xml:space="preserve">Do konce roku 2010 byla výjimka na krácení ocásku u jehňat povolená inspektorem provádějícím kontrolu na farmě za </t>
    </r>
    <r>
      <rPr>
        <sz val="10"/>
        <color indexed="8"/>
        <rFont val="Calibri"/>
        <family val="2"/>
        <charset val="238"/>
      </rPr>
      <t>&amp;quot; organizaci.Dnes se musí žádat Mze.Dle mého se jedná o dalšího byrokratického šimla,kterému jste pomohli na svět.Na další výjimky budu upozorňovat dle moji potřeby.</t>
    </r>
  </si>
  <si>
    <r>
      <t>Neuvěřitelné, ,PU' vstupuje protizákonně do vlastnictví zem.půdy a vlastníkům přendává pozemky vedené v listu vlastnictví bez jejich svolení libovolně,rozděluje je,přemísťuje do horších lokalit než byly Mladící z Prahy,kteří vůbec nic nevědí o hospodaření a bonitě,chtějí jen poroučet!Zákon 139/2002 sb.</t>
    </r>
    <r>
      <rPr>
        <sz val="10"/>
        <color indexed="8"/>
        <rFont val="Calibri"/>
        <family val="2"/>
        <charset val="238"/>
      </rPr>
      <t>§9 ods.17 je protiústavní!!!Tz. komplexní pozemkové úpravy jsou jen oberličkou,aby naprosto zbytečný úřad vykazoval nějakou činnost! V názvu se říká komplexní přitom k.ú. Klatovy si vyhrazuje město opět protiprávně území kterého se k.ú. nebudou týkat.Zkrátka pánové a dámy nový komunismus a vy to na MZe zaštitujete?Přijeďte se podívat na tu hrůzu na vlastní oči,co vaši podřízení jsou schopni vyprodukovat za kocourkov!</t>
    </r>
  </si>
  <si>
    <r>
      <t xml:space="preserve">Myslím,že by tady měla být možnost splácet kupní cenu více let tak,jak je to běžné při prodeji státní půdy dle </t>
    </r>
    <r>
      <rPr>
        <sz val="10"/>
        <color indexed="8"/>
        <rFont val="Calibri"/>
        <family val="2"/>
        <charset val="238"/>
      </rPr>
      <t>§7 a nemuselo by to být 30 let,ale pouze 5 až 10 let.Děkuji za odpověď.</t>
    </r>
  </si>
  <si>
    <r>
      <t xml:space="preserve">Při zařazování  býka do přirozené plemenitby se vyplňuje datum,od kdy je býk u stáda.Ale MUSÍ se vyplňovat i datum,do kdy je u stáda,byť je u stáda stále a není stažen.Na formuláři jsou dva kódy-kód 2 </t>
    </r>
    <r>
      <rPr>
        <sz val="10"/>
        <color indexed="8"/>
        <rFont val="Calibri"/>
        <family val="2"/>
        <charset val="238"/>
      </rPr>
      <t>&amp;</t>
    </r>
    <r>
      <rPr>
        <sz val="10"/>
        <color indexed="8"/>
        <rFont val="Times New Roman"/>
        <family val="1"/>
      </rPr>
      <t xml:space="preserve">quot;vyřazení </t>
    </r>
    <r>
      <rPr>
        <sz val="10"/>
        <color indexed="8"/>
        <rFont val="Calibri"/>
        <family val="2"/>
        <charset val="238"/>
      </rPr>
      <t>&amp;</t>
    </r>
    <r>
      <rPr>
        <sz val="10"/>
        <color indexed="8"/>
        <rFont val="Times New Roman"/>
        <family val="1"/>
      </rPr>
      <t xml:space="preserve">quot; a kód 1 </t>
    </r>
    <r>
      <rPr>
        <sz val="10"/>
        <color indexed="8"/>
        <rFont val="Calibri"/>
        <family val="2"/>
        <charset val="238"/>
      </rPr>
      <t>&amp;</t>
    </r>
    <r>
      <rPr>
        <sz val="10"/>
        <color indexed="8"/>
        <rFont val="Times New Roman"/>
        <family val="1"/>
      </rPr>
      <t xml:space="preserve">quot;zařazení </t>
    </r>
    <r>
      <rPr>
        <sz val="10"/>
        <color indexed="8"/>
        <rFont val="Calibri"/>
        <family val="2"/>
        <charset val="238"/>
      </rPr>
      <t>&amp;</t>
    </r>
    <r>
      <rPr>
        <sz val="10"/>
        <color indexed="8"/>
        <rFont val="Times New Roman"/>
        <family val="1"/>
      </rPr>
      <t xml:space="preserve">quot; -systém v ÚE není schopen pouze býka zařadit bez data vyřazení.Pokud býkovi nezadáte datum vyřazení,pracovnice z ÚE formulář vrátí,že nejde zpracovat.Pokud býkovi zadáte nějaké pomyslné datum-např. na 2 roky a býkovi se něco stane a vy ho musíte stáhnout ze stáda,tak  opět nejde pouze zaslat hlášení s datem vyřazení a kódem 1.Musíte zrušit Původní hlášení </t>
    </r>
    <r>
      <rPr>
        <sz val="10"/>
        <color indexed="8"/>
        <rFont val="Calibri"/>
        <family val="2"/>
        <charset val="238"/>
      </rPr>
      <t>&amp;</t>
    </r>
    <r>
      <rPr>
        <sz val="10"/>
        <color indexed="8"/>
        <rFont val="Times New Roman"/>
        <family val="1"/>
      </rPr>
      <t xml:space="preserve">quot;zařazení </t>
    </r>
    <r>
      <rPr>
        <sz val="10"/>
        <color indexed="8"/>
        <rFont val="Calibri"/>
        <family val="2"/>
        <charset val="238"/>
      </rPr>
      <t>&amp;</t>
    </r>
    <r>
      <rPr>
        <sz val="10"/>
        <color indexed="8"/>
        <rFont val="Times New Roman"/>
        <family val="1"/>
      </rPr>
      <t>quot; a napsat nové s datem zařazení a skutečným datem vyřazení.Takže místo jednoho papíru musíte  posílat několik.</t>
    </r>
  </si>
  <si>
    <r>
      <t xml:space="preserve">Minulý rok jsem vám napsal svůj podnět.Když čtu v čas.Včelařství- </t>
    </r>
    <r>
      <rPr>
        <sz val="10"/>
        <color indexed="8"/>
        <rFont val="Calibri"/>
        <family val="2"/>
        <charset val="238"/>
      </rPr>
      <t>&amp;quot;ministr vyzval ke společnému postupu v boji...&amp;quot;nabyl jsem přesvědčení,že můj podnět byl zbytečný,jako když jsem ho už navrhoval řešit na VIII sjezdu včelařů,a pak několikrát zbytečně.NIKDO NEPOTVRDIL MŮJ PODNĚT.Přitom si myslím,že i  milion je hodně peněz</t>
    </r>
  </si>
  <si>
    <r>
      <t xml:space="preserve">Chovatel včel-člen Českého svazu včelařů i nečlen ČSV podává každým rokem v září </t>
    </r>
    <r>
      <rPr>
        <sz val="10"/>
        <color indexed="8"/>
        <rFont val="Calibri"/>
        <family val="2"/>
        <charset val="238"/>
      </rPr>
      <t>&amp;quot;ŽÁDOST VČELAŘE O PODPORU Z DOTAČNÍHO PROGRAMU 1.D.+PODKLADY PRO STATISTICKÝ VÝKAZ&amp;quot;.Proč by nemohlo dojít ke spojení s touto žádostí doplněním o &amp;qout ;HLÁŠENÍ POČTU VČELSTEV A UMÍSTĚNÍM STANOVIŠŤ&amp;quot; do ústřední evidence ČMSCH a.s.                         Hlášení o počtu včelstev a umístění stanovišť přímo ČMSCH a.s. by zůstalo jen pro nového včelaře-kvůli přidělení registračního čísla chovatele.Roční aktualizace by ČMSCH a.s. obdržel z přílohy ŽÁDOST VČELAŘE O PODPORU Z DOTAČNÍHO PROGRAMU 1.D.</t>
    </r>
  </si>
  <si>
    <r>
      <t xml:space="preserve">Autorizovaní komerční malí přepravci zvířat především zájmových chovů-koně,psi,kočky,zoo zvířata atd,která nejsou primárně určena do potravinového řetězce,jsou bombardováni stejnými požadavky na vybavení vozidel a legislativu jako velké firmy,provozující přepravu jatečných zvířat kamiony velkých kapacit.Vzniká mnoho levných </t>
    </r>
    <r>
      <rPr>
        <sz val="10"/>
        <color indexed="8"/>
        <rFont val="Calibri"/>
        <family val="2"/>
        <charset val="238"/>
      </rPr>
      <t>&amp;quot; černých&amp;quot;přepravců,kteří nesplňují podmínky,nejsou schopni ani ochotni finančně zvládnout požadovaná kriteria.</t>
    </r>
  </si>
  <si>
    <t>Připomínky k Program rozvoje venkova I.</t>
  </si>
  <si>
    <t>Ing.Václav Rusnok             Tel: 606 745 526</t>
  </si>
  <si>
    <t>rusnok@vinarstvi.cz</t>
  </si>
  <si>
    <t>Připomínky k Program rozvoje venkova II.</t>
  </si>
  <si>
    <t>V oblasti chovu ryb v rybnících</t>
  </si>
  <si>
    <t>Ladislav Vacek Boženy Němcové 577/IV          Chlumec nad Cidlinou 503 51</t>
  </si>
  <si>
    <t>Vyjmout rybníky jakožto vytvořené stavby postavené lidmi( to nejsou přírodní útvary vzniklé bez lidské práce)za účelem chovu ryb od 11. do 21. století z kategorie VKP.Běžný způsob chovu ryb v rybnících(stejně jako pastvu skotu či ovcí na orné půdě) nechat zcela na profesní způsobilosti chovatelů a teprve při nějakém znečištění řešit!!! a né dopředu předpokládat,že jsme ničitelé toho na čem jsme existenčně závislými(přeci si nezničím jediný zdroj příjmů a navíc ctím dědictví po předcích!!)</t>
  </si>
  <si>
    <r>
      <t xml:space="preserve">Ve vlastním rybníce  nemohu chovat ryby bez mnoha povolení a registrací-Rybník je ze zákona 114/92 </t>
    </r>
    <r>
      <rPr>
        <sz val="10"/>
        <color indexed="8"/>
        <rFont val="Calibri"/>
        <family val="2"/>
        <charset val="238"/>
      </rPr>
      <t xml:space="preserve">&amp;quot;VKP&amp;quot; a běžný chov ryb je &amp;quot;Zásahem do VKP&amp;quot; a i díky tomu je i běžná oprava a údržba pro mnohé Magistráty zapotřebí projednávat a vynucují si dokonce i stavební povolení(jen aby měli na úřadě práci a já platil poplatky?)Přikrmování ryb je vnášení cizorodých látek a podléhá výjimce(už to slovo a to že mohu chovat  ryby až dostanu výjimku ??!!??) ze zákona.Při udělení výjimky si státní orgány vynucují za vydání povolenky ekonomicky náročné sledování kvality vody na odtoku z rybníka ale voda na přítoku nikoho nezajímá(obsahuje více N a P než na odtoku) výjimky udělují na velice krátkou dobu(rok až tři) a musí se brzy  opět žádat protože se k  tomu vyjadřuje spoustu orgánů a to je též zátěž-musí se to neustále sledovat kde které papíry jsou na vyjádření co kdo již poslal a kdo se musí urgovat atd...Atd.. je toho čím dál více a přitom na mnoha rybnících je omezen dokonce i vstup do litorálních(pobřežních)porostů.A když už smíme (?!?!) vlastní rybník vyčistit od naplavené zeminy z okolí tak je vyhlášen za chráněné území s omezeným způsobem hospodaření(viz rybník Hluboký v kat.úz. Kovač okr.Jičín)   </t>
    </r>
  </si>
  <si>
    <t xml:space="preserve">· na přípravě Pravidel by se měli větší mírou podílet lidé ze zemědělské praxe,ne pouze státní úředníci,kt.jezdí na venkov jenom o víkendu na kole                                                                 · mezi způsobilé výdaje pro všechny opatření by měli patřit i prezentační prostory umožňující prodej ze dvora,dále administrativní a správní budovy;                                              ·mezi způsobilé výdaje pro všechny opatření,které se týkají zemědělských podnikatelů,by měli patřit i pojízdné prodejny nebo stánky,kt.slouží k prodeji zeměděl.produktů na farmářských trzích;                                                                                                                          · žadatel by měl možnost hodnotit práci a přístup úředníků SZIF,existují velké rozdíly mezi přístupem jednotlivých úředníků a jejich výkladem pravidel;                                                     · velmi neobvyklé je nezveřejnění celkové alokace pro jednotlivá opatření před termínem pro podávání Žádosti o dotaci(u někt.opatření je částka zveřejněna,u jiných není);                    · pro práci by měli být stanoveny povinné termíny i pro SZIF,MZe,ne pouze pro žadatele,např.přesný termín,do kterého musí být obodovány a vyhlášeny výsledky jednotlivých opatření;                                                                                                                      · informace MZe jsou rozděleny na řadu web.stránek a informačních telefonních linek(www.mze.cz,www.szif.cz,www.farmar.mze.cz,atd.)                                                            · cílem PRV by mělo být maximalizovat čerpání finančních prostředků z Evropského zemědělského fondu pro rozvoj venkova(EAFRD),aby nedocházelo k vrácení nevyčerpaných finan.prostředků(vhodné hodnotící kritérium pro hodnocení jednotlivých RO SZIF)                                                       </t>
  </si>
  <si>
    <t>Hlášení emisí a odpadů</t>
  </si>
  <si>
    <t>MVDR.Jiří Radoš                 Přemyslova 809/60           Ivanovice na Hané 683 23       tel:721 884 365</t>
  </si>
  <si>
    <t>rados_j@seznam.cz</t>
  </si>
  <si>
    <t>I když mne to živí,protože to pro zemědělce dělám,je to zbytečně složité.Hlášenka by mohla být jednoduchá jednostránková tabulka(např.nechápu,k čemu je velikost,počet a výška komínu u běžných zdrojů,a pod.)Běžný zemědělec si musí na to někoho najmout nebo u toho strávit mnoho hodin s nejistým výsledkem.</t>
  </si>
  <si>
    <t>Jednoduchá excelovská tabulka.</t>
  </si>
  <si>
    <t>Alois Golka                         9.května 20               Raduň 747 61</t>
  </si>
  <si>
    <t>Popsal jsem ho</t>
  </si>
  <si>
    <t>Pozemkový úřad Klatovy</t>
  </si>
  <si>
    <t>zdenek.snejdar@tiscali.cz</t>
  </si>
  <si>
    <t>Zdeněk Šnejdar                       Luby č.p 194                              Klatovy 339 01                                            tel: 376 313 898 606 613 917</t>
  </si>
  <si>
    <t>Přece P.Ú nemůže mít žádným zákonem pravomoc přendávat beze svolení majitelů jejich půdu,kterou mají zapsanou v listu vlastnictví!!!Libovolně v k.ú. Jak to tito noví mocipáni arogantně dělají.P.Ú by měl tuto ze.půdu chránit,aby nebyl bezdůvodně vyňat z půdního fondu!A ne strkat nos mezi sedláky a jejich potomky a manipulovat jejich vlastnictvím,chce to novou ale již krvavou revoluci,aby se konečně pročistil vzduch!Přijeďte se skutečně podívat,jak se zabírá 16 ha zem.půdy mezi obcí Sobětice a Luby,kde developeři bezohledně a se změnou územního plánu klatovské radnice připravují sítě pro satelitní čtvrt a i v mokřadlu,kde již předci z mladší doby bronzové věděli,že osídlení musí být v suchu,tito novodobí neználkové pro peníze jsou schopni všeho i těch největších absurdit!!!</t>
  </si>
  <si>
    <t>Evidence včelstev                                                                              Českomoravská společnost chovatelů,a.s.                                        Pracoviště  ústřední evidence včel                                            Hradišťko pod Medníkem 123</t>
  </si>
  <si>
    <t>Oldřich Růčka</t>
  </si>
  <si>
    <t>orucka@volny.cz</t>
  </si>
  <si>
    <t>Zcela zbytečná evidence zavedená před několika lety,podmiňovaná dotací D1.Tuto evidenci si vede každá včelařská organizace pro účely léčení a evidence ČSV</t>
  </si>
  <si>
    <t>Zcela zrušit,nebo alespoň pro včelaře.</t>
  </si>
  <si>
    <t>Zavésti do národních dotací:Rakytník řešetlákový,Klanopraška čínská,Aralie,Slunečnice hlíznatá-slunečnice topinambur</t>
  </si>
  <si>
    <t>Jaroslav Licehamr</t>
  </si>
  <si>
    <t>lico@email.cz</t>
  </si>
  <si>
    <t>Uvedené rostliny nejsou začleněny do národních dotací.</t>
  </si>
  <si>
    <t>Zavést do národních dotací.</t>
  </si>
  <si>
    <t xml:space="preserve"> Českomoravská společnost chovatelů                       Pracoviště ústřední evidence včel,Hradišťko</t>
  </si>
  <si>
    <t>Kontroly SZIF na výměru obhospodařované půdy.</t>
  </si>
  <si>
    <t>Ing.Marie Červenková         Zemědělská společnost Nalžovice,a.s.     Tel: 724 362 058</t>
  </si>
  <si>
    <t>Metodické pokyny  k LPIS uvádí,že plochy plnící mimoprodukční funkce nepřesahující 100 m2 se nemusí vylučovat z výměru bloku.                                                                                  1) při kontrole pokud je zjištěna výměra 65 m2 na které bývalý vlastník vysázel smrčky,potom je tato výměra zaokrouhlena na 0,01 ha a snížena výměra bloku se sankcí      2) druhý případ je součtem křoví kolem skruže o výměře 12 m2 a 602 m kolem el.sloupu celkem 72 m2,rovněž zaokrouhleno na 0,01 ha</t>
  </si>
  <si>
    <t>1) domnívám se,že jakýkoliv zákres neužívané plochy do 100 m2 by měl být při kontrolách tolerován,zápisy do LPIS jsou na 2 d.m. a kontroly na m2                                                                                                                                                                              2) fotky které používají kontroly jsou aktuálnější a zřetelnější než fotky pro uživatele v LPIS</t>
  </si>
  <si>
    <t>Odkoupení spoluvlastnického podílu od státu- PF ČR</t>
  </si>
  <si>
    <t>Ing.Martin Chroust        Polerady 14  Mratín 250 63</t>
  </si>
  <si>
    <t>chroustmar@seznam.cz</t>
  </si>
  <si>
    <t>Zbytečná evidence chovaných zvířat v malochovech</t>
  </si>
  <si>
    <t>Jan Macháč tel:736 688 484</t>
  </si>
  <si>
    <t>machac@sptjs.cz</t>
  </si>
  <si>
    <t>Oblast chovu včel</t>
  </si>
  <si>
    <t>Jaromír Ikavec Rybní 580  Nová Bystřice 378 33</t>
  </si>
  <si>
    <t>Přeprava zájmových a zoo zvířat malými komerčními přepravci</t>
  </si>
  <si>
    <t>Tomáš Förchtgott      tel: 777 991 040</t>
  </si>
  <si>
    <t>tftt@seznam.cz       www.konskazachranka.cz                               www.horsetrans.cz</t>
  </si>
  <si>
    <t>Jednání v oblasti povolování výjimek a způsobu hospodaření na rybnících</t>
  </si>
  <si>
    <t>V současné době je třeba pro regulérní hospodaření na rybnících třeba zajistit dle mého názoru neúměrné množství administrativních úkonů.Vše začíná vyřízením povolením k nakládání s vodami,dále je třeba schválit manipulační řád,následuje výjimka pro vnášení závadných látek(hlavně pro krmiva) a pokud se na rybníce vyskytují zvláště chráněni živočichové,je třeba dále požádat i o výjimku pro chov ryb.Povolení k nakládání s vodami a manipulační řád jsou vcelku jednoznačné úkony,které se provádějí zpravidla jednou  za 10-15 let v závislosti na délce platnosti vydaného povolení.Obecně lze konstatovat,že jsou to adekvátní administrativní činnosti,které nepotřebují úpravu.Výjimka na vnášení závadných látek,výjimku je nutné obnovovat pravidelně jednou za 4-5 let.Pro udělení výjimky je třeba: rozbory vzorků vody za sledované období;vyjádření ŽP z obce s rozšířenou pravomocí;vyjádření správce povodí;vyjádření odboru ŽP příslušného KÚ.Příprava této administrace trvá  zpravidla 3-4 měsíce v závislosti na složitosti problému na daném rybníce.Nejdéle se čeká na vyjádření z KÚ,protože ten si pro své rozhodnutí musí nechat zpracovat posudek od AOPK.V případě,že vypracování posudku trvá delší dobu,může se doba od začátku administrace po ukončení řízení protáhnout na více než 6 měsíců.Výjimka pro hospodaření na území,kde se vyskytují zvláště chráněni živočichové.Zpravidla má stejnou platnost jako výjimka pro vnášení závadných látek.Její vyřízení zpravidla probíhá zároveň.</t>
  </si>
  <si>
    <t>Vzhledem k tomu,že všechny tyto úkony se provádějí na všech vodních nádržích bez ohledu na jejich velikost,bylo by vhodné snížit zejména administrativní náročnost pro malé rybníky,protože pokud se spočítá,kolik stojí podnik vyřízení těchto povolení pro rybník o velikosti cca do 1ha,není možné za celou dobu platnosti těchto povolení zaplatit z produkce veškeré úkony,které předcházejí začátku hospodaření.Prodloužení platnosti povolení na vnášení závadných látek na 10 let s tím,že po 5 letech by došlo pouze k jednání s krajským vodoprávním úřadem,který by po posouzení hospodaření na nádrži stanovil,zda je možné dále pokračovat v hospodaření,případně stanovil vhodný způsob dalšího postupu.Sjednocení jednání o výjimce ke vnášení závadných látek do rybníků a výjimky pro hospodaření na území,kde se vyskytují zvláště chráněni živočichové do jednoho řízení.V současné době se prolínají a je zbytečné řešit dvě samostatná řízení o velmi podobném problému.Individuální posouzení nádrží,na kterých se hospodaří z hlediska jejich zařazení mezi významné krajinné prvky.Současné paušální rozdělení neodpovídá aktuálnímu stavu na nádržích a potřebě paušálně chránit je.</t>
  </si>
  <si>
    <t>Václav Kalenda</t>
  </si>
  <si>
    <t>kalenda@kolowrat.com</t>
  </si>
  <si>
    <t>Hospodařím na pozemcích,které vlastním napůl se státem.Podle informací PF ČR je sice odkoupení státního podílu možné,ale pouze za odhadní cenu a bez možnosti splátkového kalendáře.</t>
  </si>
  <si>
    <t>Například i v chovu ovcí je nutno hlásit do ústředí v Hradišťku nejen každý kus,ale i jeho přesuny během roku.Např.u mne jeden chovatel chová 5 bahnic,z nichž vždy dvě přesunuje na léto na jinou lokalitu,kvůli využití tamějších pastvín.Žádné dotace nepobírá,administrativní zátěž je značná.Spoustu chovatelů-většinou starších lidí s averzí vůči administrativě od chovu upustilo a tím jsou plochy TTP nevyužité,hyzdí krajinu,jsou předmětem šíření plevelů,chorob a škůdců.</t>
  </si>
  <si>
    <t>Stanovit limit nutné evidence např. nad 5 ks bahnic,odbourat hlášení přírůstků a ubytků narozením a domácí porážkou,neevidovat přesuny v rámci změny lokality u toho samého uživatele.totéž by se mělo stanovit i u jiných druhů zvířat např. u koz,samozřejmě tam,kde nejsou nárokovány dotace.</t>
  </si>
  <si>
    <t>Hlášení počtu včelstev a umístění stanovišť do ústřední evidence ČMSCH a.s. Hlášení o počtu včelstev a umístění stanovišť slouží také jako registrační lístek nového včelaře.Hlášení se zasílá 1x ročně vždy k 1.9. Když je cca 50 000 včelařů-výdaje jsou při současné ceně poštovného(10 Kč za dopis) 500 000 Kč má výdaj ČMSCH a.s tím,že rozesílá každému chovateli včel dopis s upozorněním.Přibližně podobný výdaj 500 000 Kč vznikne na straně součtu všech včelařů.</t>
  </si>
  <si>
    <r>
      <t xml:space="preserve">Připomínky k PRV:                                                                                                                            </t>
    </r>
    <r>
      <rPr>
        <sz val="10"/>
        <color indexed="8"/>
        <rFont val="Times New Roman"/>
        <family val="1"/>
        <charset val="238"/>
      </rPr>
      <t>·</t>
    </r>
    <r>
      <rPr>
        <sz val="10"/>
        <color indexed="8"/>
        <rFont val="Times New Roman"/>
        <family val="1"/>
      </rPr>
      <t xml:space="preserve"> přesná pravidla jsou pro jednotlivá opatření vyhlášena 4 týdny před termínem pro podávání Žádosti o dotaci,plné Žádosti se podávají cca. pouze 2 týdny-žadatel má od vyhlášení pravidel po nejzazší termín pro podání žádosti pouze 6 týdnů (součástí žádosti musí být i pravomocné a platné stavební povolení!!!)                                                                            </t>
    </r>
    <r>
      <rPr>
        <sz val="10"/>
        <color indexed="8"/>
        <rFont val="Times New Roman"/>
        <family val="1"/>
        <charset val="238"/>
      </rPr>
      <t>·</t>
    </r>
    <r>
      <rPr>
        <sz val="10"/>
        <color indexed="8"/>
        <rFont val="Times New Roman"/>
        <family val="1"/>
      </rPr>
      <t xml:space="preserve"> při rovnosti bodů rozhoduje časové hledisko podání žádosti-žadatel,aby zvýšil svoje šance musí čekat před RO SZIF(administruje Žádosti o dotaci) 10-16 hod. na schodišti před budovou v zimě ve spacáku(to se děje v době elektronizace úřadů!!)                                             </t>
    </r>
    <r>
      <rPr>
        <sz val="10"/>
        <color indexed="8"/>
        <rFont val="Times New Roman"/>
        <family val="1"/>
        <charset val="238"/>
      </rPr>
      <t>·</t>
    </r>
    <r>
      <rPr>
        <sz val="10"/>
        <color indexed="8"/>
        <rFont val="Times New Roman"/>
        <family val="1"/>
      </rPr>
      <t xml:space="preserve"> pro opatření I. 1.3 Přidávání hodnoty zemědělským a potravinářským produktům jsou při udělování preferenčních bodů(hlavní kriterium projektu) neoprávněně diskriminováni vinaři   ;                                                                                                                                                          </t>
    </r>
    <r>
      <rPr>
        <sz val="10"/>
        <color indexed="8"/>
        <rFont val="Times New Roman"/>
        <family val="1"/>
        <charset val="238"/>
      </rPr>
      <t>·</t>
    </r>
    <r>
      <rPr>
        <sz val="10"/>
        <color indexed="8"/>
        <rFont val="Times New Roman"/>
        <family val="1"/>
      </rPr>
      <t xml:space="preserve"> u opatření I.3.3. Předčasné ukončení zemědělské činnosti se vypočítává náhrada pro zemědělského podnikatele na základě velikosti obhospodařované půdy-diskriminace oborů jako je vinařství,sadařství,zelinářství,květinářství,obory které hospodaří na menších velikostech podniků,ale s několika násobně vyšší přidanou hodnotou z 1 ha( nelze srovnávat 1 ha orné půdy s 1 ha vinice!!)                                                                                                                                                                                                                                              </t>
    </r>
    <r>
      <rPr>
        <sz val="10"/>
        <color indexed="8"/>
        <rFont val="Times New Roman"/>
        <family val="1"/>
        <charset val="238"/>
      </rPr>
      <t>·</t>
    </r>
    <r>
      <rPr>
        <sz val="10"/>
        <color indexed="8"/>
        <rFont val="Times New Roman"/>
        <family val="1"/>
      </rPr>
      <t xml:space="preserve"> pro většinu opatření pro zemědělství je kladen přehnaný důraz na ekologické hospodaření,přitom existují i další formy,které jsou šetrné k životnímu prostředí a zakazují používání řady chemických prostředků-Integrovaná produkce,přitom nejsou v pravidlech vůbec zvýhodněna oproti konvenčnímu hospodaření;                                                                      </t>
    </r>
    <r>
      <rPr>
        <sz val="10"/>
        <color indexed="8"/>
        <rFont val="Times New Roman"/>
        <family val="1"/>
        <charset val="238"/>
      </rPr>
      <t>·</t>
    </r>
    <r>
      <rPr>
        <sz val="10"/>
        <color indexed="8"/>
        <rFont val="Times New Roman"/>
        <family val="1"/>
      </rPr>
      <t xml:space="preserve"> maximální výše způsobilého výdaje pro technickou dokumentaci je nedostatečná(v současné době 80 000kč)</t>
    </r>
  </si>
  <si>
    <t>SZPI</t>
  </si>
  <si>
    <t>Podávání dotací v rámci PRV,prostřednictví SZIF</t>
  </si>
  <si>
    <t>Hana Dastychová        tel: 602 890 316</t>
  </si>
  <si>
    <t>hana.dastychova@seznam.cz</t>
  </si>
  <si>
    <t>V případě podání žádosti v rámci PRV-Zahájení činnosti mladých zemědělců,kdy v povinných přílohách k žádosti o dotaci je uvedena projektová dokumentace ověřěna SÚ,kdy tato dokumentace není přílohou pro Ohlášení udržovacích prací podané na SÚ,je přesto žadatel nucen si od SÚ vyžádat písemně,že projektová dokumentace(jak vyplývá ze stavebního zákona) není opravdu součástí podaného Ohlášení,SÚ se brání zbytečnému stanovisku,bez kterého ale není žádost zaregistrovatelná,tudíž je žadatel vydán na milost příslušného SÚ,který není povinen nesmyslné sdělení vydat.Požadavek na stanovisko SÚ není ani uveden v pravidlech,tudíž si jej žadatel nemůže předem zajistit.</t>
  </si>
  <si>
    <t>Řešení problému je v jasných pravidlech,kdy nebude SZIF dodatečně,po zahájení podávání žádostí,požadovat další přílohy.Přílohy,které nejsou uvedeny v pravidlech by neměly být požadovány v procesu podávání žádostí.</t>
  </si>
  <si>
    <t>Aplikace vodního zákona-§ 54 odst. 3 - stanovisko správce povodí k stavbám,záměrům</t>
  </si>
  <si>
    <t>Lenka Filipová</t>
  </si>
  <si>
    <t>Stanovisko správce povodí je vyžadováno i pro rozsahem malé stavby jako jsou odmovní ČOV,nejen pro vodovní řády a kanalizační řády,ale i pro delší přípojky vodovodů a kanalizaci.</t>
  </si>
  <si>
    <t>Upřesnit výčet staveb,které skutečně mohou ovlivnit vodní poměry a které toto vyžadují.Stanovit závaznou lhůtu do kdy se správce povodí musí vyjádřit.</t>
  </si>
  <si>
    <t>Hlášení znečištění ovzduší zdroji ŽV</t>
  </si>
  <si>
    <t>Miloš Buňka</t>
  </si>
  <si>
    <t>bunka@zos-kacina.cz</t>
  </si>
  <si>
    <t>Poměrně složité vyplňování tabulek určených spíše pro průmyslové podniky.Několik let po sobě dochází ke změně ve způsobu hlášení.</t>
  </si>
  <si>
    <t>Pokud chce být sledováno znečištění ovzduší čpavkem zaslat chovateli průměrné stavy zvířat dle stáří za odpovídající rok a dle jednotlivých chovů.</t>
  </si>
  <si>
    <t>Komplexní pozemkové úpravy-Pozemkový úřad</t>
  </si>
  <si>
    <t>Nechápu proč vlastník musí podepsat nárokový list pokud svým pozemkem spadá do § 3 zákona odst. 3. Ze zkušeností s KPÚ vím,že to dělá největší problémy pozemkovým úřadům v případě nesouhlasu,projektantům PÚ a hlavně to otravuje nás vlastníky s podpisem a následným zasláním zpět PÚ.Dále dochází k nedorozuměním ohledně souhlasu a nesouhlasu se vstupem do pozemkové úpravy.</t>
  </si>
  <si>
    <t>Vypustit ze zákona 139/2002 Sb.,§ 3 zákona odst.3 .V praxi stejně nedochází k vyloučení těchto pozemků z obvodu pozemkové úpravy pokud nedojde k jejich podpisu.A další důvod je,že vlastník je přítomen při návrhu a tam může uplatnit svůj nesouhlas a tím ponechat pozemek na stejném místě jako v případě nesouhlasu při nárocích a tím vyloučení z PÚ.</t>
  </si>
  <si>
    <t>Pozemkový fond ČR</t>
  </si>
  <si>
    <t>Ing.Milan Šlambor</t>
  </si>
  <si>
    <t>milanslambor@centrum.cz</t>
  </si>
  <si>
    <t>Při podávání některých žádostí o odkoupení pozemků(napr.při odkupování sousedících pozemků dle pravidla do 10%)jsou požadovány originály výpisů z KN z důvodu doložení vlastnictví.</t>
  </si>
  <si>
    <t>Pracoviště PF se může přesvědčit o aktuálním vlastnictví on line prostrednictvím internetu.</t>
  </si>
  <si>
    <t>Podmínky odběru povrchové vody pro účely zemědělských závlah</t>
  </si>
  <si>
    <t>Ing.Jiří Fišer(vedoucí ovocnářství) Zemědělské družstvo Dolany,Dolany u Jaroměře        tel: 491 419 061</t>
  </si>
  <si>
    <t>Na základě ústního jednání s Ing.Vojtěchem zasílám svoji zkušenost s golémem byrokracie.Zemědělské družstvo Dolany má povolení k čerpání povrchové vody pro potřebu závlah ovocných sadů z několika míst.Do loňského roku jsme údaje o kvalitě,spotřebě a potřebě ve formě ročního deficitu předkládali na Zemědělskou vodohospodářskou spávu(dále ZVS).Dále hlášení na statistický úřad a roční hlášení na Povodí Labe(dále PL).S povděkem jsme  vyslechli zprávu o sjednocení ZVS a PL.Později jsme byli vyzváni k uzavření smluv s PL a dále s Lesy ČR,taktéž pověřeným správcem části povodí.Veškerá agenda se vyřizuje poštou,původně navržené smlouvy postrádaly zmínku o odpočtu deficitu dle Metodického pokynu Ministerstva zemědělství č.j. 15194/2002-6000,v současnosti uplatňují dokladovat spotřebu a potřebu deficitu dle dekád,což je pojem který neumí nikdo vysvětlit,jelikož v Met.pokynu v třetí části je nám dána povinnost hlásit spotřebu měsíčně a deficit počítat jen za celou vegetaci.Dále přetrváva potřeba referentů zpřísnit pravidla daná vyhláškou č. 20/2002.Pro zajímavost zasílám stranu 2 smlouvy,kde po citaci vyhlášky v bodě 2.4 nastupuje zpřísnění z 5.pracovního dne na 1 pracovní den.V příloze č.1 ani ve smlouvě nenajdete jedinou vysvětlivku,a proto se ptám zda jen já potřebuji vysvětlení(referent tomu rozumí,ale vždy jen ten co zrovna není přítomen(.Na dotaz na MZe oddělení vody v krajině jsem byl upozorněn,že již nikdo z pracovníků schopných výkladu tohoto nařízení tam nepracuje.Zpoplatnění závlahové vody vedlo v minulosti k odklonu od většího využití závlah pro stabilitu kvality i výnosu zeměd.plodin.Dnešní stav možného vykazování deficitu je však pro mnohé zemědělce minimálně nepřehledný.Navrhuji sjednotit výklad výpočtu deficitu,hlášení zasílat pokud možno jen na jedno kvalifikované pracoviště,kde by bylo možno v rámci státní správy čerpat dílčí i souhrnné údaje bez dalších povinností pro zemědělce.</t>
  </si>
  <si>
    <t>Navrhuji sjednotit výklad výpočtu deficitu.,hlášení zasílat pokud možno jen na jedno kvalifikované pracoviště,kde  by bylo možno v rámci státní správy čerpat dílčí i souhrnné údaje bez dalších povinností pro zemědělce.</t>
  </si>
  <si>
    <t>Dělená státní správa ve vodním a lesním hospodářství a mezi MŽP a Mze</t>
  </si>
  <si>
    <t xml:space="preserve">Karel Pop        </t>
  </si>
  <si>
    <t>karel-pop@volny.cz</t>
  </si>
  <si>
    <t>Ve státní správě dle vodního a lesního zákona jsou dělené kompetence mezi MŽP a MZe.Je to velmi nešťastné,často se stáva,že ministerstva k témuž zaujímají rozdílné postoje a výklady.Často jsou v rozhodnutích vodoprávních orgánů 2 různé orgány pro odvolání.Na hranici působnosti MŽP a MZe v lesnictví(např. na hranici národního parku) dochází k témuž.Zákon neřeší,kdo je v těchto případech příslušný ani neřeší rozhodnutí sporů o příslušnosti.Obě ministerstva zbytečně živí 2 týmy příslušných úředníků.</t>
  </si>
  <si>
    <t>Nezbytná je změna zákonů.MŽP by si mohlo ponechat kompletní vody(mimo zřizování s.p. povodí) a Mze lesy (nebo naopak).</t>
  </si>
  <si>
    <t>Úřad Pozemkového fondu Břeclav</t>
  </si>
  <si>
    <t>Aleš Foretník      tel: 775 554 296</t>
  </si>
  <si>
    <t>ales.foretnik@seznam.cz</t>
  </si>
  <si>
    <t>Půl roku po podání žádosti o pronájem státního pozemku nemám žádné stanovisko!Podal jsem žádost přes podatelnu na pronájem dosud  nepronajatých pozemků a tím to skončilo.Stále volám,je-li připravená nájemní smlouva no a stále NENÍ.To je nečinnost úředníka!!!!Další pozemky pronajme úředník subjektu který na něm nehospodaří a další nefér machinace zavánějící úplatky nebo jiným preferováním druhého subjektu.Nemůže něco jít u jednoho subjektu lehce a u druhého ani po půl roce nemám nájemní smlouvu v ruce!!!!OTŘESNÉ!!!!!!!</t>
  </si>
  <si>
    <t>Jednoduše.Podám žádost o pronájem.PF by měl být povinen mi pozemek pronajmout třeba do 30 dní.Pokud mi pozemek nebude chtít pronajmout,tak z nějakého daného důvodu,který ale musí být i pro ostatní stejný.Pak budou mít všechny žadatelé o pronájem stejné podmínky a vše bude SPRAVEDLIVĚ nastaveno.V současné době si druhý subjekt pronajal bez jakýchkoliv problémů parcely PF v našich půdních blocích.My jsme si následně chtěli pronajmout parcely v jeho bloku-no a hádejte?Nejde to.Komické že?</t>
  </si>
  <si>
    <t>ČSÚ+ČMSCH</t>
  </si>
  <si>
    <t>Zasíláni informace o počtu chovaných zvířat ČSÚ</t>
  </si>
  <si>
    <t>Dnes jsem našel ve schránce dopis od ČSÚ,chce po mně vyplnit výkaz v rámci soupisu hospodářského zvířectva.Je to nesmysl,vše má Hradišťko.</t>
  </si>
  <si>
    <t>Ať si to ČSÚ zjistí  v Hradišťku,konec konců,právě tam se museli dozvědět,že chovám ovce.</t>
  </si>
  <si>
    <t>Novelizace legislativy ohledně chovu skotu</t>
  </si>
  <si>
    <t>Ing.Petr Krogman</t>
  </si>
  <si>
    <t>www.lfa.cz</t>
  </si>
  <si>
    <t>Krogman</t>
  </si>
  <si>
    <t>Mareš</t>
  </si>
  <si>
    <t xml:space="preserve"> orig.výpis z OR,evidence ZP od 1/2010 není potřeba</t>
  </si>
  <si>
    <t>Šebek</t>
  </si>
  <si>
    <t>Stehlík</t>
  </si>
  <si>
    <t>sledovat-v jednání</t>
  </si>
  <si>
    <t>Burkoň</t>
  </si>
  <si>
    <t>zahrnut problém</t>
  </si>
  <si>
    <t>řešeno</t>
  </si>
  <si>
    <t>ponechat-sledovat</t>
  </si>
  <si>
    <t>Šlajs, Vojtěch</t>
  </si>
  <si>
    <t>projednáno se zástupci ČSÚ,příslib změny technologie sběru dat</t>
  </si>
  <si>
    <t>přednést jako informaci(p.řed.Zika)</t>
  </si>
  <si>
    <t>přeposláno příslušnému resortnímu orgánu</t>
  </si>
  <si>
    <t>Přemysl MáchaPražmo 18 73904 tel.: 737314312</t>
  </si>
  <si>
    <t>premysl.macha@osu.cz</t>
  </si>
  <si>
    <t>Jan Štrych              tel: 728 046 725</t>
  </si>
  <si>
    <t>strych.jan@seznam.cz</t>
  </si>
  <si>
    <t>Jedná se o statistické zjišťování stavu hospodářských zvířat,konkrétně skotu.Přitom je povinností každého chovatele být veden v centrální evidenci,včetně aktuálního stavu jím chovaných hosp.zvířat</t>
  </si>
  <si>
    <t>Ať má statistika možnost tyto informace získat z centrální evidence a neobtěžuje chovatele.</t>
  </si>
  <si>
    <t>SZIF - žádosti a kontroly dotačních titulů</t>
  </si>
  <si>
    <t>Jan Jahoda Hynčice 26</t>
  </si>
  <si>
    <t>nemravné a nespravedlivé kontroly, kdy osobně mám 12 kontrol ročně a dotace mně stát neposlal od roku 2007 kdy není schopen dořešit tento předmětný rok.V následujících letech pak zdůvodňuje neodeslání dotací nevyřešením byrokratických postupů za předchozí období.Jsem tak pouze v problémech a dnes konkrétně čekám na výplatu dotací za rok 2009 a 2010.Je rok 2011.Z Prahy se jezdí do Jeseníků kontrolovat 2 prasata a jejich welfare a hejno 10 slepic.Tak to funguje ve skutečnosti.Hospodář zapisuje do složitých tabulek kolik hoven je na pastvě z jeho zvířat a to denně.Dělalo se toto v minulých stoletích?A bylo naše hospodářství v té době špatné? Zatěžuje nás zemědělské ministerstvo byrokratickými složitostmi a to se dále odvíjí na ministerstvu kde vznikají další místa pro úředníky aby tito kontrolovaly špatně vyplněné hovnové tabulky,jimž stejně nikdo z nás nerozumí a okrádají nás o čas stejně jako ministerstvo.Nevymýšlet složitosti systému a chápat jej tak jako třeba v Německu,odkud jsem se vrátil minulý týden a tyto problémy na farmách nemají a neznají.Dotace dostávají včas a pokud se zpozdí jejich ministerstvo jim v těchto případech vyplácí náhrady za zpoždění.</t>
  </si>
  <si>
    <t>omezením byrokratického přístupu ke kontrolám, přijmout lidi, kteří se v zemdělství vyznají a jsou schopni relevantně chápat aktuální stavy a nevisí jen na předpisech a citacích odstavců.Rychle řešit - ještě v aktuálním roce veškerá odvolání a dotace vyplácet včas.</t>
  </si>
  <si>
    <t>V systému evidence půdy LPIS</t>
  </si>
  <si>
    <t>zkucero@seznam.cz</t>
  </si>
  <si>
    <t>Měla bych jen otázku, jak jsou školeni pracovníci AZV pro práci s portálem Farmář? Mám čerstvou zkušenost s tím, že když jsem požádala o radu s formou zakreslování erozních částí v půdím bloku resp. o konzultaci, zda můj zákres je formálně správný, bylo mi řečeno, že je to novinka a dotčení pracovníci nejsou od toho, aby poskytovali informace a o této problematice slyší poprvé</t>
  </si>
  <si>
    <t>Zajistit kvalifikovaný personál, sloučení orgánů, kterých se to týká - ÚKZÚZ, AZV, SZIF, Pozemkový úřad. Stálo by za úvahu vypracovat podrobnější manuály pro práci se zmiňovaným portálem</t>
  </si>
  <si>
    <t xml:space="preserve">Dovoluji si předložit návrh na novelizaci legislativy ohledně chovu skotu, protože nynější verze zbytečně zatěžuje farmáře jak administrativně tak provozně. Legislativa je bohužel zastaralá a nepočítá s pastevním chovem, resp. výkrmem. Stále je zakázán společný chov, resp. výkrm skotu s rohy a bez rohů. Uvedené pravidlo je opodstatněné v malých kotcích, nikoli však na pastvině či ve volném výběhu. Problém se stupňuje u malých či ekologických zemědělců, protože je pak problematičtější dělení dobytka do jednotlivých stád a v EZ je odrohování v zásadě zakázáno.                                                                                                                   Nesmyslnost předpisu je pak řešena nejrůznějšími výjimkami – např. výjimkou do 6 měsíců věku (za toho předpokladu mohou u matek zůstat rohatá i bezrohá telata a není potřeba je separovat). Nedokonalost výjimky se projeví, jakmile farmář odstavuje telata ve věku těsně nad 6 měsíců, což je častý případ.                                                                                                                         Podobná výjimka existuje i pro chovná zvířata. Takže farmář musí legislativu obcházet tak, že deklaruje jalovice jako chovné, byť jsou nechovné a je jasné, že je vykrmuje pro jatky. U býků je to složitější…                                                                                                                                                 Stávající znění je takovéto:                                                                                                                     6)      Minimální standardy pro ochranu kategorie býků a jalovic, kteří nejsou evidováni podle zvláštních právních předpisů 4) k využití v plemenitbě ve věku od šesti měsíců (dále jen „skot ve výkrmu“) stanoví následující podmínky:                                                                                         a)      ve skupinách nesmí být volně chován společně skot s rohy a bez rohů; </t>
  </si>
  <si>
    <t>vyřešeno,průběžně sledovat případy rozporu s metodikou CS a ihned řešit s GŘCS</t>
  </si>
  <si>
    <t>Statistické zjišťování nákupu mléka</t>
  </si>
  <si>
    <t>Zasílám tímto podnět Antibyrokratické komisi MZe, týkající se statistického zjišťování nákupu mléka.Odbor statistiky MZe požaduje od mé společnosti jako zpracovatele mléka každý měsíc údaje o nakoupeném mléku, jeho ceně a vyrobených výrobcích. Má tedy kontinuální údaje za celý rok. Přesto nyní požaduje další hlášení zarok jako celek.Zároveň je třeba zmínit, že údaje o nákupu mléka má každý měsíc stát kdispozici na SZIF. Přesto úředníci Mze vynakládají čas i peníze daňových poplatníků na opětovné zjišťování výše uvedených údajů. Zároveň upozorňuji,že argumentace státního úředníka, že nějakou činnost dělá proto, že " to nepotřebuje český stát, ale Brusel" , či že nelze použít údaje ze SZIFu,protože " to nejde" (pracovnice statistického odboru MZe dnes v telefonickémhovoru), je zcela nepřijatelná.</t>
  </si>
  <si>
    <t>Ing. Stanislav Němec, Němcova selská mlékárna Radonice spol. s</t>
  </si>
  <si>
    <t>Chybné zařazení parcely do ZPF</t>
  </si>
  <si>
    <t>Ing.Zbyněk Myšá,kředitel společnosti ZOPOS Přestavlky a.s.,Přestavlky 39,Kostelec n.Orlicí,tel:603 290 713,494 547 114</t>
  </si>
  <si>
    <t>zmysak@zopos.czwww.zopos.cz www.chlenskauzenina.cz</t>
  </si>
  <si>
    <r>
      <t xml:space="preserve">Zasílám popis problému s chybným zařazením parcely do ZPF-zemědělského půdního fondu. Uvádím email zaslaný na SZIF: </t>
    </r>
    <r>
      <rPr>
        <b/>
        <sz val="10"/>
        <color indexed="8"/>
        <rFont val="Times New Roman"/>
        <family val="1"/>
        <charset val="238"/>
      </rPr>
      <t xml:space="preserve">Rád bych se informoval na hodnocení preferenčního kritéria v rámci PRV.Předmětem projektu je výstavba a/nebo rekonstrukce stavby/staveb a zároveň nedošlo v souvislosti s projektem k vyjmutí parcel/pozemků dotčených touto stavbou/stavbami ze zemědělského půdního fondu. </t>
    </r>
    <r>
      <rPr>
        <b/>
        <sz val="10"/>
        <color rgb="FFFF0000"/>
        <rFont val="Times New Roman"/>
        <family val="1"/>
        <charset val="238"/>
      </rPr>
      <t xml:space="preserve">[i] </t>
    </r>
    <r>
      <rPr>
        <b/>
        <sz val="10"/>
        <color indexed="8"/>
        <rFont val="Times New Roman"/>
        <family val="1"/>
        <charset val="238"/>
      </rPr>
      <t>Připravujeme projekt a v loňském roce jsme zjistili, že jedna z dotčených parcel je vinou chybné evidence zařazena v kultuře orná půda. Proto jsme zahájili řízení o změně kultury z důvodu narovnání skutečného stavu. To, že tomu tak skutečně bylo, máme podloženo protokolem a závazným stanoviskem dotčených orgánu, že jde o narovnání skutečného stavu a nikoliv o změnu kultury. To dokládám přiloženým dokumentem. Chci se proto dotázat, zda-li můžeme požadovat výše uvedené preferenční kritérium nebo budeme trestáni za evidenční chybu, za kterou neneseme žádnou odpovědnost. Bude tedy možné při požadavku na výše uvedené preferenční kritéria přiložit k výpisu z katastru dokumenty uvedené v příloze tohoto dopisu dokládající skutečný stav.</t>
    </r>
    <r>
      <rPr>
        <sz val="10"/>
        <color indexed="8"/>
        <rFont val="Times New Roman"/>
        <family val="1"/>
      </rPr>
      <t xml:space="preserve"> Pro doplnění uvádím, že tento stav se dokládá na SZIF za normálních okolností výpisem z katastru nemovitostí pět let na zpět. Tehdy byl tedy zmíněný pozemek veden jako orná půda. Na základě tohoto dopisu mě kontaktovala Ing. Jana Suchardová ze SZIF Praha, že to lidsky chápe, ale že oni to mají postaveno na výpisech z katastru nemovitostí. Doporučila mi tedy oslovit nesmyslně KÚ s dotazem na zpětný přepis výpisu. KÚ jsem poprosil ať mi pošlou email, kde mi potvrdí, že to nelze. To udělali viz email: </t>
    </r>
    <r>
      <rPr>
        <b/>
        <sz val="10"/>
        <color indexed="8"/>
        <rFont val="Times New Roman"/>
        <family val="1"/>
        <charset val="238"/>
      </rPr>
      <t xml:space="preserve">Dobrý den, K popsanému problému sděluji, že výpis z KN lze vyhotovit k roku 2006, ale s druhem pozemku, jak byl v této době pozemek v KN evidován. Tedy jak správně uvádíte, výpis z KN k minulému datu se stavem druhu pozemku, který byl později změněn , nelze vyhotovit. Na výpise z KN je vždy uvedeno:Výpis z KN prokazující stav evidovaný k datu… (tj. k datu vyhotovení LV) Stav druhu pozemku k určitému datu lze prokázat jiným způsobem. Myšková Hana,Odd. právních vztahů k nemovitostem KP Rychnov n.Kn. </t>
    </r>
    <r>
      <rPr>
        <sz val="10"/>
        <color indexed="8"/>
        <rFont val="Times New Roman"/>
        <family val="1"/>
      </rPr>
      <t xml:space="preserve">Dle mých informací musí SZIF zažádat o výjimku svůj nadřazený orgán Mze, ale nechce se jim do toho. Prosím tedy, zda by jtse tento problém mohli projednat v ABK. Skutečný stav lze jednoduše doložit i leteckými záběry k příslušnému datu. </t>
    </r>
  </si>
  <si>
    <r>
      <rPr>
        <b/>
        <sz val="10"/>
        <color indexed="8"/>
        <rFont val="Times New Roman"/>
        <family val="1"/>
        <charset val="238"/>
      </rPr>
      <t>DOPLŇUJÍCÍ INFORMACE</t>
    </r>
    <r>
      <rPr>
        <sz val="10"/>
        <color indexed="8"/>
        <rFont val="Times New Roman"/>
        <family val="1"/>
      </rPr>
      <t>:</t>
    </r>
    <r>
      <rPr>
        <sz val="10"/>
        <color rgb="FFFF0000"/>
        <rFont val="Times New Roman"/>
        <family val="1"/>
        <charset val="238"/>
      </rPr>
      <t>[i]</t>
    </r>
    <r>
      <rPr>
        <sz val="10"/>
        <rFont val="Times New Roman"/>
        <family val="1"/>
        <charset val="238"/>
      </rPr>
      <t xml:space="preserve"> Nárok na body náleží za podmínky, že :                                                                                                          a) v době před pěti lety a zároveň v současné době (tj. v roce zaregistrování Žádosti o dotaci) pozemky/parcely nebyly/nejsou chráněny jako zemědělský půdní fond nebo                                                                                                                                                                   b) v době před pěti lety a zároveň v současné době (tj. v roce zaregistrování Žádosti o dotaci) pozemky/parcely byly/jsou chráněny jako zemědělský půdní fond a v souvislosti s realizací projektu nedojde/nedošlo k vyjmutí pozemků/parcel ze zemědělského půdního fondu (bude zkontrolováno při Žádosti o proplacení).                                                                                                                    Posuzuje se stav pět let před zaregistrováním Žádosti o dotaci a aktuální stav. Pokud z doložených příloh nebude jasně patrný způsob ochrany parcely, bude rozhodující druh pozemku (dle § 1 odstavce 2 zákona č. 334/1992 Sb., o ochraně zemědělského půdního fondu, ve znění pozdějších předpisů). Do preferenčního kritéria se započítávají všechny stavby, na kterých byly provedeny stavební práce v rámci celkových výdajů projektu. </t>
    </r>
  </si>
  <si>
    <t>průběžné sledování</t>
  </si>
  <si>
    <r>
      <t xml:space="preserve">sloučeny podněty: </t>
    </r>
    <r>
      <rPr>
        <sz val="10"/>
        <color indexed="8"/>
        <rFont val="Times New Roman"/>
        <family val="1"/>
        <charset val="238"/>
      </rPr>
      <t>34,63,108,126, 130</t>
    </r>
  </si>
  <si>
    <t>SZIF zaslal stanovisko</t>
  </si>
  <si>
    <t>viz. stanovisko  + přílohy SZIF</t>
  </si>
  <si>
    <t xml:space="preserve">SZIF zaslal stanovisko :                                bod 1+2) viz podnět  č. 45                                          </t>
  </si>
  <si>
    <t>ČMSCH zaslala stanovisko</t>
  </si>
  <si>
    <t xml:space="preserve">viz.stanovisko ČMSCH </t>
  </si>
  <si>
    <t>SVS zaslala stanovisko</t>
  </si>
  <si>
    <t>viz stanovisko SVS</t>
  </si>
  <si>
    <t>za SZIF vyřešeno</t>
  </si>
  <si>
    <t>Mze</t>
  </si>
  <si>
    <t>Ing. Zuzana Ošťádalová</t>
  </si>
  <si>
    <t>13.4./20.4.2011</t>
  </si>
  <si>
    <t xml:space="preserve">     Finanční úřad Ostrov nad Ohří </t>
  </si>
  <si>
    <t>Ing.Miroslav Bašta Osvinov 148 ,363 01 Stráž nad Ohří</t>
  </si>
  <si>
    <t xml:space="preserve">BastaMiroslav@seznam.cz </t>
  </si>
  <si>
    <t>Obracím se na Vás s dotazem ohledně nejasností při odpočtu DPH v zemědělské prvovýrobě.Finanční úřad Ostrov nad Ohří ( Karlovy Vary ) začátkem letošního roku otevřel u mnoha mých zemědělsky činných kolegů kontroly POP - bývalé vytýkací řízení, samozřejmě pouze u OSVČ, kde se povinně vede daňová evidence.FÚ Ostrov pojal názor, že zemědělský podnikatel, který ve sledovaném čtvrtletí neměl žádná jiná (mimo dotací) přijatá plnění (nic neprodal, nic neprodukoval a neposkytoval nikomu žádné služby) není dle zákona 235/2004Sb § 72 osobou povinnou k dani a nemůže si tedy uplatnit nárok na odpočet daně. Dotace a výhry nejsou osvobozeny, ale nejsou předmětem zákona o DPH.V dalším svém tvrzení použil FÚ Ostrov názor, že je potřeba stanovit koeficient zohledňující poměr mezi příjmy z dotací a ostatními příjmy, kterým se potom budou krátit (nebo již v kontrolovaných obdobích měly krátit) odpočty DPH. Samozřejmě tak, že vše to, co je vztaženo k dotacím nárok na odpočet nemá.Pracovníci FÚ Ostrov při kontrole doporučili, aby alespoň jedenkrát za účtované období se objevilo v daňové evidenci nějaké plnění (byť i v minimálním rozsahu, např. prodej jednoho balíku sena) a poté bude zákonu učiněno zadost. To samozřejmě nic neřeší vůči použití druhého tvrzení pracovníků FÚ při použití jakéhosi poměru. Mám obavu v daňové evidenci vykazovat plnění, ke kterému ve skutečnosti vůbec nedošlo (protože je to vědomé porušení zákona o účetnictví, i když to FÚ Ostrov doporučuje), a to i z toho pohledu, že by FÚ napříště mohl uvést svůj názor, že se jedná o cílené obcházení zákona, za což mohu být opět sankcionován.Při úvaze, že například truhlář nakoupí řezivo, nechá jej na zahradě několik let schnout a poté vyrábí výrobek, který prodá, si ve chvíli nákupu tohoto materiálu nemůže uplatnit odpočet DPH - u daňové evidence, mi připadá velmi zvláštní. Hlavně, aby řádně odvedl DPH za příjem z prodaného výrobku.FÚ Ostrov tuto situaci nazývá "kausou", běžnou kontrolu jednoho čtvrtletí řeší již čtvrtý měsíc a samozřejmě více zemědělským OSVČ zadržují nadměrný odpočet DPH. V době, kdy je potřeba věnovat maximální úsilí a všechen možný čas jarní přípravě, nám stojí traktory na dvorech a nemáme do nich za co nakoupit naftu, protože peníze nám zadržujeFÚ.Během řízení pracovníci FÚ samozřejmě dělají mnoho chyb, kontrolují nás podle Daňového řádu, který sami porušují, např. svou nečinností a prodlužováním kontroly například z důvodu školení pracovníků FÚ. Nebál bych se situaci nazvat pojmem "cílená šikana".</t>
  </si>
  <si>
    <t xml:space="preserve">     Žádám tedy o zaslání závazného stanoviska k výše popsané věci, které má sloužit jako důkazní prostředek ve věci prokázání mých (ale i našich) tvrzení na FÚ. Netřeba doufám popisovat, že kdyby došlo k plošné aplikaci názoru pracovníků FÚ Ostrov na všechny zemědělské subjekty v ČR, jedná se o kolaps nepopsatelných rozměrů, zvlášť v okamžiku, kdy FÚ tvrdí, že jaksi "vše dodaní za tři roky zpět" !!!!!  </t>
  </si>
  <si>
    <t>30.3.,27.4.2011</t>
  </si>
  <si>
    <t>Burkoň Hanačík Šebek Kysela Havlíček</t>
  </si>
  <si>
    <t>v jednání</t>
  </si>
  <si>
    <t>30.3..2011</t>
  </si>
  <si>
    <t>Krogman Šlajs</t>
  </si>
  <si>
    <t>Pýcha     Škopová    Vojtěch</t>
  </si>
  <si>
    <t>ponechat</t>
  </si>
  <si>
    <t>SVS měla zájem spojit se s autorem podnětu k dořešení-autor neudal kontaktní údaje,proto nelze vyhovět</t>
  </si>
  <si>
    <t>Šlajs, Stehlík</t>
  </si>
  <si>
    <t>Šlajs</t>
  </si>
  <si>
    <t>Vojtěch Škopová</t>
  </si>
  <si>
    <t xml:space="preserve">Pýcha    </t>
  </si>
  <si>
    <t xml:space="preserve">30.3..2011
</t>
  </si>
  <si>
    <t>Kysela</t>
  </si>
  <si>
    <t>27.4..2011</t>
  </si>
  <si>
    <t>akceptuje se stanovisko ČMSCH,další jednání o možných legislativních změnách příslušných zákonů</t>
  </si>
  <si>
    <t>Kysela Stehlík</t>
  </si>
  <si>
    <t>1.)Stanovení kritických bodů v prodejně ovoce zelenina o 20m2.                                                                                              2.)Zrušení povinné registrace na SZPI</t>
  </si>
  <si>
    <t>30.3./27.4.2011</t>
  </si>
  <si>
    <t xml:space="preserve">Zelená nafta - vratka spotřební daně,evidence </t>
  </si>
  <si>
    <r>
      <rPr>
        <b/>
        <sz val="10"/>
        <color indexed="8"/>
        <rFont val="Times New Roman"/>
        <family val="1"/>
        <charset val="238"/>
      </rPr>
      <t>sloučeny podněty</t>
    </r>
    <r>
      <rPr>
        <sz val="10"/>
        <color indexed="8"/>
        <rFont val="Times New Roman"/>
        <family val="1"/>
        <charset val="238"/>
      </rPr>
      <t>:4, 24,37,48,60,62,65,82,87, 90,155,160,188,190</t>
    </r>
  </si>
  <si>
    <t>Evidence vyprodukovaného mléka                                                                                                                            Kalibrace nádrže na mléko                                                                            Archivace lístků o převzetí mléka do cisterny zpětně za 3 r.                Prodej mléka z automatů</t>
  </si>
  <si>
    <t>Omezení použití přípravků- ochranné vzdálenosti                               POR-evidence                                                                                                                     Připravovaná legislativa-ochrana rostlin</t>
  </si>
  <si>
    <r>
      <t>sloučeny podněty:</t>
    </r>
    <r>
      <rPr>
        <sz val="10"/>
        <color indexed="8"/>
        <rFont val="Times New Roman"/>
        <family val="1"/>
        <charset val="238"/>
      </rPr>
      <t>81,104,116,124,133</t>
    </r>
  </si>
  <si>
    <t>ČMSCH + SRS</t>
  </si>
  <si>
    <t>Novela veterinárního zákona hodlá zavést další omezující opatření v oblasti prodeje mléka z farem                                               Podmínky pro prodej zeměd.výrobků ze dvora</t>
  </si>
  <si>
    <t xml:space="preserve">v jednání                               </t>
  </si>
  <si>
    <r>
      <t xml:space="preserve">viz. stanovisko  + přílohy SZIF                 </t>
    </r>
    <r>
      <rPr>
        <b/>
        <sz val="10"/>
        <color indexed="8"/>
        <rFont val="Times New Roman"/>
        <family val="1"/>
        <charset val="238"/>
      </rPr>
      <t>ad 1</t>
    </r>
    <r>
      <rPr>
        <sz val="10"/>
        <color indexed="8"/>
        <rFont val="Times New Roman"/>
        <family val="1"/>
        <charset val="238"/>
      </rPr>
      <t>)viz.podněty: Zelená nafta</t>
    </r>
  </si>
  <si>
    <r>
      <rPr>
        <b/>
        <sz val="10"/>
        <color indexed="8"/>
        <rFont val="Times New Roman"/>
        <family val="1"/>
        <charset val="238"/>
      </rPr>
      <t xml:space="preserve">sloučeno s podnětem </t>
    </r>
    <r>
      <rPr>
        <sz val="10"/>
        <color indexed="8"/>
        <rFont val="Times New Roman"/>
        <family val="1"/>
        <charset val="238"/>
      </rPr>
      <t>185</t>
    </r>
  </si>
  <si>
    <r>
      <rPr>
        <b/>
        <sz val="10"/>
        <color indexed="8"/>
        <rFont val="Times New Roman"/>
        <family val="1"/>
        <charset val="238"/>
      </rPr>
      <t>1.žádost o dotace           a)</t>
    </r>
    <r>
      <rPr>
        <sz val="10"/>
        <color indexed="8"/>
        <rFont val="Times New Roman"/>
        <family val="1"/>
        <charset val="238"/>
      </rPr>
      <t xml:space="preserve"> úřední ověření osvědčení nahradit kopií osvědčení s poznámkou úředníka ,,souhlasí s originálem&amp;quot; nebo toto vůbec nevyžadovat a na žádost napsat poznámku osoba známá</t>
    </r>
    <r>
      <rPr>
        <b/>
        <sz val="10"/>
        <color indexed="8"/>
        <rFont val="Times New Roman"/>
        <family val="1"/>
        <charset val="238"/>
      </rPr>
      <t xml:space="preserve"> b)</t>
    </r>
    <r>
      <rPr>
        <sz val="10"/>
        <color indexed="8"/>
        <rFont val="Times New Roman"/>
        <family val="1"/>
        <charset val="238"/>
      </rPr>
      <t xml:space="preserve"> u pojištění jeden doklad by měl stačit.                                             </t>
    </r>
    <r>
      <rPr>
        <b/>
        <sz val="10"/>
        <color indexed="8"/>
        <rFont val="Times New Roman"/>
        <family val="1"/>
        <charset val="238"/>
      </rPr>
      <t>2.kontroly SZIFU       a)</t>
    </r>
    <r>
      <rPr>
        <sz val="10"/>
        <color indexed="8"/>
        <rFont val="Times New Roman"/>
        <family val="1"/>
        <charset val="238"/>
      </rPr>
      <t xml:space="preserve"> dávka herbicidu na ha.SZIF požaduje aby souhlasila dávka na ha x počet ha (10ha, dávka 2l, spotřeba 20l).Zemědělec který to takto vykáže(a podle SZIFU je to správně) by měl být okamžitě ,,obviněn&amp;quot; ze lži,protože tuto podminku v reálné praxi nemůže splnit.Povolená tolerance při testování postřikovače až 12%,při zakládání porostu s 3 metrvým secím strojem jízda jen o 6 cm mimo ideální osu k jedné straně pozemku jsou další 2%,přestřikom na souvratích nebo u pozemků do špice nezabrání ani satelitní technika.Takže z toho všeho plyne že spotřeba nemůže souhlasit s dávkou.Na druhé straně 100% bezpečnost herbicidů je testvána až na minimálně 5 násobné překročení povolené dávky.    </t>
    </r>
    <r>
      <rPr>
        <b/>
        <sz val="10"/>
        <color indexed="8"/>
        <rFont val="Times New Roman"/>
        <family val="1"/>
        <charset val="238"/>
      </rPr>
      <t xml:space="preserve"> b) </t>
    </r>
    <r>
      <rPr>
        <sz val="10"/>
        <color indexed="8"/>
        <rFont val="Times New Roman"/>
        <family val="1"/>
        <charset val="238"/>
      </rPr>
      <t xml:space="preserve">kontrola čerpání dotací na určité projekty.Při kontrole je kladen především důraz na všechna možná i nemožná razítka,na slovní smyčky a přesmyčky, ale samotný fyzicky realizovaný projekt zůstává až druhý.Podle mě, kontrola by měla spočívat v tom, že kontrolor přijede s projektem(je perfektně založen na SZIFU a je v něm všechno odsouhlaseno a papírově podloženo) kontrolovaného subjektu, realizovaný projekt vizuálně prohlédne a navíc vidíli že farma se dál rozvíjí tak za 10minut je po kontrole                                                                    </t>
    </r>
    <r>
      <rPr>
        <b/>
        <sz val="10"/>
        <color indexed="8"/>
        <rFont val="Times New Roman"/>
        <family val="1"/>
        <charset val="238"/>
      </rPr>
      <t>3.dotace na poradenství</t>
    </r>
    <r>
      <rPr>
        <sz val="10"/>
        <color indexed="8"/>
        <rFont val="Times New Roman"/>
        <family val="1"/>
        <charset val="238"/>
      </rPr>
      <t xml:space="preserve"> =TAHÁNÍ PENĚZ Z KAPSE STÁTU.Zajímal jsem se o tuto formu dotace,ale zjistil jsem že za tak velké peníze je výsledek mizerný. Moje představa byla, že poradce počas roku mě jednou měsíčně navštíví, já mu předám na šmíráku měsíční práci(postřiky, hnojení,orbu, atd.) on pak toto zpracuje a zaeviduje,dále pak během slabé hodinky proberem práce co mě čekají příští měsíc, upozorní mě na různá omezení pro daný měsíc (zákaz hnojení,používání herbicidů atd.) a projde farmu s tím uvidíli nedostatky tak mě na ně upozorní.Když jsem takto formuloval své požadavky na možného příštího poradce tak mi bylo řečeno, že poradenství spočívá v tom jak všechno správně vedu,zapisuju eviduju atd. ale jejich odpovědnost žádná a práce vlastně taky žádná a zato chtějí50 000 kč za farmu.      </t>
    </r>
    <r>
      <rPr>
        <b/>
        <sz val="10"/>
        <color indexed="8"/>
        <rFont val="Times New Roman"/>
        <family val="1"/>
        <charset val="238"/>
      </rPr>
      <t>4.daň z nemovitosti</t>
    </r>
    <r>
      <rPr>
        <sz val="10"/>
        <color indexed="8"/>
        <rFont val="Times New Roman"/>
        <family val="1"/>
        <charset val="238"/>
      </rPr>
      <t xml:space="preserve"> platit ze skutečné bonity pozemu,protože ji tam kde je průměrná cena v katastru 13 kč m2 jsou pozemky s cenou 2kč m2(svažité,podmáčené apod. )                              </t>
    </r>
    <r>
      <rPr>
        <b/>
        <sz val="10"/>
        <color indexed="8"/>
        <rFont val="Times New Roman"/>
        <family val="1"/>
        <charset val="238"/>
      </rPr>
      <t xml:space="preserve">5.polní pych </t>
    </r>
    <r>
      <rPr>
        <sz val="10"/>
        <color indexed="8"/>
        <rFont val="Times New Roman"/>
        <family val="1"/>
        <charset val="238"/>
      </rPr>
      <t xml:space="preserve">=trestný čin.     </t>
    </r>
  </si>
  <si>
    <t>27.4./25.5.2011</t>
  </si>
  <si>
    <t>ponechat-sledovat pro další období</t>
  </si>
  <si>
    <t>Krogman,Kysela</t>
  </si>
  <si>
    <t>jednání s PF(p.řed.Zika) /proběhlo jednání s p. Šťovíčkem</t>
  </si>
  <si>
    <r>
      <t xml:space="preserve">viz stanovisko SVS                                        </t>
    </r>
    <r>
      <rPr>
        <b/>
        <sz val="10"/>
        <color indexed="8"/>
        <rFont val="Times New Roman"/>
        <family val="1"/>
        <charset val="238"/>
      </rPr>
      <t>sloučeno s podnětem</t>
    </r>
    <r>
      <rPr>
        <sz val="10"/>
        <color indexed="8"/>
        <rFont val="Times New Roman"/>
        <family val="1"/>
        <charset val="238"/>
      </rPr>
      <t xml:space="preserve"> 121,191</t>
    </r>
  </si>
  <si>
    <t>najít soulad mezi evidencí mléka + mléčných kvót</t>
  </si>
  <si>
    <t>odeslán kontakt na autora podnětu,SZIF řeší přímo</t>
  </si>
  <si>
    <t xml:space="preserve">řeší se narovnání evidenčního stavu KN se skutečným stavem,urychlit stanovisko a uvědomit žadatele  </t>
  </si>
  <si>
    <t>Agentura pro zemědělství a venkov.Je potřeba řešit systém informací, se kterými agentura AZV pracuje</t>
  </si>
  <si>
    <t>Ing.arch. Martin Perlík</t>
  </si>
  <si>
    <t>perlik@seznam.cz</t>
  </si>
  <si>
    <t>Pravidelně při kontaktu s agenturou AZV (pražská pobočka) při vyřizování žádostí o dotace (do 15/5 v každém roce) dochází ke kolapsu připojení k serverům, ze kterých se na Agentuře tisknou žádosti.Tato situace trvá již minimálně 3.rok. Vytváří se obrovské fronty a lidé, kteří přijedou z venkova jsou nuceni strávit v agentuře mnoho hodin, popřípadě &amp;quot;odjedou s nevyřízenou&amp;quot; a musí se znovu vracet. Považuji tuto situaci za neuvěřitelný hazard s lidskou trpělivostí a časem.</t>
  </si>
  <si>
    <t>Ano mám - vyřešit systém serverů a spojení s nimi tak, aby k uvedeným kolapsům nedocházelo a klienti byli vyřizování hladce a průběžně. . . . A hlavně - aby k této změně už konečně došlo a stále se neopakovala katastrofická situace</t>
  </si>
  <si>
    <t xml:space="preserve">Kontroly CC u krmiv - perzistence ÚKZUZ </t>
  </si>
  <si>
    <t xml:space="preserve">Ing.Krogman Svaz marginálních oblastí </t>
  </si>
  <si>
    <t xml:space="preserve">www.lfa.cz </t>
  </si>
  <si>
    <t>Ve věci kontrol CC u krmiv v Zemědělci 15/2011 zveřejnil ředitel odboru zemědělské inspekce ÚKZÚZ Ing. Josef Svoboda postup kontrol u příslušného bodu takto:                    "U volně skladovaných krmiv (např. stohy slámy, balíky sena, siláž) je ověřováno, zda krmivo není znehodnoceno plísněmi či hnilobou. Pokud kontrola v provozu zjistí partie krmiva, které při smyslovém posouzení vykazuje známky zaplísnění, bude odebrán vzorek pro zbožíznalecké, případně analytické posouzení na výskyt toxinů."                           Uvedený výklad jde nad rámec EU-požadavků, nad rámec znění příslušného kontrolního bodu, neodpovídá znění vypořádání připomínky ABK a jde i nad možnosti reality. Reálně není možno zajistit, že se v žádném stohu slámy či balíků sena či platu senáže neobjeví stopa plísně či hniloby. Proto to ani EU nepožaduje. Uvedené se bohužel dostalo i do brožury "Kontrola podmíněnosti 2011" ministerstva.</t>
  </si>
  <si>
    <t>Navrhujeme, aby se ABK zasadila o to, že příslušný ředitel odboru zveřejnění stejným způsobem ve stejných médiích opravu mylné informace.</t>
  </si>
  <si>
    <t>Krogman,Mareš</t>
  </si>
  <si>
    <t>viz. stanovisko   SZIF č.2</t>
  </si>
  <si>
    <t>viz. stanovisko  SZIF č.2</t>
  </si>
  <si>
    <t>viz. stanovisko  + přílohy SZIF č.1</t>
  </si>
  <si>
    <t xml:space="preserve">                                                                                                                                                                                                                                                       A protože si myslíme, že by mělo být co nejméně výjimek, tak navrhujeme definovat celou záležitost jednodušeji a pozitivně, např. takto:                                                                                                                                                                                                                            „Bez výběhu nesmí být vykrmován společně skot s rohy a bez rohů. "                                                                                                                                   Protože jsme už tento podnět, bohužel neúspěšně, uplatňovali v připomínkovém řízení k vyhlášce o minimálních standardech pro ochranu hospodářských zvířat, tak přeposílám i původní znění naší připomínky. Děkuji za zařazení do podnětů. 
Připomínky k návrhu vyhlášky, kterou se mění vyhláška č. 208/2004 Sb., o minimálních standardech pro ochranu hospodářských zvířat, ve znění vyhlášky č. 425/2005 Sb..                                                                                                                      Zásadní připomínky:
1) K §2 Bod 6 písm. a) vyhlášky: „ve skupinách nesmí být volně chován společně skot s rohy a bez rohů“ požadujeme doplnit textem: „pokud plocha pro jednotlivou skupinu nepřesahuje 250 m2.“
Zdůvodnění: 
1) Dodržení této podmínky znamená v praxi pro skot zvýšení utrpení, protože nutí farmáře odrohovávat, i v případech když to jinak není nutné. 
2) V souvislosti s prováděním ozdravovacího programu tzv. odIBRování skotu v ČR do r.2013 jsou chovatelé nuceni selektovat stáda nejenom podle pohlaví, ale i podle IBR+ a IBR-. Na selekci podle rohatosti, již nemají dostatečnou ustájovací kapacitu.
3) Zkušenosti s chovnými jalovicemi ukazují, že konflikty vznikají pouze u nových zvířat a na malé ploše, kde sociálně níže postavené zvíře se nemá možnost vyhnout silnějšímu. Není žádný etologický rozdíl mezi vykrmovanými a chovnými jalovice, u kterých je možné chovat společně. Možným řešením je výjimka na větší kotce cca 250 m2, ve kterých se bez problémů zvířata vyhnou. Samozřejmě při splnění odpovídající plochy na jednotlivá zvířata.                                                                                  Doporučující připomínky: 
1) k §2 odst. 1) f) – kraniální okraj mulce – terminus technicus – je nesprávný, správně je rostrální okraj mulce. Směry na těle zvířat jsou kraniální ( směrem k lebce) a kaudální ( k ocasu ), na hlavě se ovšem používá termín rostrální ( k pysku ) a kaudální.
</t>
  </si>
  <si>
    <t>Velmi časté a opakované předkládání údajů,které si příslušný úředník má možnost ověřit v příslušných databázích přes internet a nejen přes internet.Mnohdy také předkládání naprosto zbytečných a s projektem téměř nesouvisejícím podkladem či dokladem.</t>
  </si>
  <si>
    <t>20.4/15.6..2011</t>
  </si>
  <si>
    <t xml:space="preserve">SZIF zaslal stanovisko  č.1,č.3                         -  po projednání v SZIF byl odsouhlasen postup, podle kterého za kvótový rok 2011/12 SZIF odešle producentům roční prohlášení o plnění kvóty vycházející z jejich 12 měsíčních hlášení a s poučením, že pokud nesdělí v určené lhůtě změnu údajů, považuje se prohlášení za jimi odsouhlasené zaslané roční prohlášení podle NK č. 595/2004. </t>
  </si>
  <si>
    <r>
      <t xml:space="preserve">viz. stanovisko  + přílohy SZIF  č.1+č.3             </t>
    </r>
    <r>
      <rPr>
        <b/>
        <sz val="10"/>
        <color indexed="8"/>
        <rFont val="Times New Roman"/>
        <family val="1"/>
        <charset val="238"/>
      </rPr>
      <t>sloučeny podněty:</t>
    </r>
    <r>
      <rPr>
        <sz val="10"/>
        <color indexed="8"/>
        <rFont val="Times New Roman"/>
        <family val="1"/>
        <charset val="238"/>
      </rPr>
      <t xml:space="preserve"> 32,84</t>
    </r>
  </si>
  <si>
    <t>30.3./27.4./25.5.2011</t>
  </si>
  <si>
    <t>Šebek Kysela</t>
  </si>
  <si>
    <t xml:space="preserve">stavební povolení je vyžadováno -důležitý je termín nabytí právní moci při podání  k žádosti PRV </t>
  </si>
  <si>
    <t>Pýcha     Škopová    Vojtěch Šebek</t>
  </si>
  <si>
    <t>Kysela  Stehlík</t>
  </si>
  <si>
    <t>Škopová  Havlíček Stehlík</t>
  </si>
  <si>
    <t xml:space="preserve">Statistické zjišťování údajů které jsou již někde vedeny         Statistika-hlášení o stavech zvířat
</t>
  </si>
  <si>
    <r>
      <t xml:space="preserve">sloučeno s podnětem:                        </t>
    </r>
    <r>
      <rPr>
        <sz val="10"/>
        <color indexed="8"/>
        <rFont val="Times New Roman"/>
        <family val="1"/>
        <charset val="238"/>
      </rPr>
      <t>19</t>
    </r>
  </si>
  <si>
    <t>30.3./27.4./17.6.2011</t>
  </si>
  <si>
    <r>
      <rPr>
        <b/>
        <sz val="10"/>
        <rFont val="Times New Roman"/>
        <family val="1"/>
        <charset val="238"/>
      </rPr>
      <t>sloučeno s podnětem</t>
    </r>
    <r>
      <rPr>
        <sz val="10"/>
        <rFont val="Times New Roman"/>
        <family val="1"/>
        <charset val="238"/>
      </rPr>
      <t xml:space="preserve"> 42-původní tab.                viz.stanovisko OPVL</t>
    </r>
  </si>
  <si>
    <t>žádost o dotace</t>
  </si>
  <si>
    <t xml:space="preserve"> Stanislav Levý                    Agro Bouček s.r.o.            Kasejovice 242,335 44  Kasejovice</t>
  </si>
  <si>
    <t>přílohou při podání žádosti o dotaci na sadbu brambor je výpis z OR ne starší 3 měsíce</t>
  </si>
  <si>
    <t xml:space="preserve"> žádám li poprvé - ok, žádám li v dalších letech a když se nic nezmněnilo, není potřeba předkládat</t>
  </si>
  <si>
    <t xml:space="preserve">Dan z nemovitostí.                                    </t>
  </si>
  <si>
    <t xml:space="preserve">Vít Prokop Lužická 1043 39601 Humpolec        tel. 603731151 </t>
  </si>
  <si>
    <t>provit@farmauprokopu.cz</t>
  </si>
  <si>
    <t xml:space="preserve">
Jsem malý zemědělec z Vysočiny. Nyní v Humpolci proběhla digitalizace katastru. Na většině pozemků mám nyní vedený pozamek jako orná půda, přitom tam je třeba již 15 let TTP. Dříve byl pozemek veden ve zjednodušené evidenci a tam se neřešilo zda je to orná půda nebo trv. trav. porost. Proto jsem nahlašoval finančnímu úřadu stav podle skutečnosti a vše bylo v pořádku, nyní budu muset Fú platit to co je napsaný na listě vlastnictví i když to neodpovídá skutečnost- rozdíl dělá asi 10000 Kč. Druhá možnost je zaplatit 1000 kč podat návrh na změnu využití území, vyřídit souhlas s Eonem, O 2, také musí dát souhlas obecní úřad životního prostředí...
</t>
  </si>
  <si>
    <t>Při zavedení digitalizace dát možnost nahlásit vlastníkovi pozemku, aby součastný stav souhlasil se skutečností.Nechat větší pravomoc hospodáři, aby se mohl sám rozhodnout, kde chce mít pole a kde louku a ne aby o tom rozhodovalo x lidí plecený státem</t>
  </si>
  <si>
    <t>častto</t>
  </si>
  <si>
    <t>Pýcha  Škopová Vojtěch</t>
  </si>
  <si>
    <t>Vydávání nesmyslných nařízení</t>
  </si>
  <si>
    <t>Josef Gajdošík Odbor životního prostředí a zemědělství Magistrát města Zlín Zarámí 4421 761 40 Zlín 1 tel. +420 577 630 924</t>
  </si>
  <si>
    <t>josefgajdosik@muzlin.cz</t>
  </si>
  <si>
    <t>KVS požaduje po ORP kopii rozhodnutí (např. o uložení pokuty) při projednání přestupku, na který vydala KVS podnět. Nestačí jim sdělení, že bylo s dotčenou osobou provedeno správní řízení. Podle čeho požadují kopii rozhodnutí, když dle mého názoru ani nejsou účastníky řízení?To bychom jim měli psát 2x o stejné věci? O učiněných opatřeních (bylo zahájeno SŘ) a pak o výsledku řízení (byla udělena pokuta) + kopie rozhodnutí?</t>
  </si>
  <si>
    <t>Omezit takovou byrokracii na minimum.</t>
  </si>
  <si>
    <t xml:space="preserve">  Registrace pozemků do LPIS</t>
  </si>
  <si>
    <t>Alice Štvánová tel: 608253952</t>
  </si>
  <si>
    <t>Trvalé bydliště mám na okrese Příbram. Hospodařím na rozhraní okresů Písek a Strakonice. Proč musím chodit na tři různé zemědělské agentury s každou maličkostí? Proč dnes v době internetu nemohu vše vyřídit na agentuře v Příbrami pod kterou spadám?</t>
  </si>
  <si>
    <t>Vše vyřizovat pouze na jedné agentuře, pod kterou spadám v Příbrami. V případě registrace pozemků do LPIS toto není přece žádný problém.</t>
  </si>
  <si>
    <t>Šlajs    Kysela</t>
  </si>
  <si>
    <t>pokračovat v lokalizaci stálých stanovišť včelstev v LPISu/dořešit evidenci kočovných včelstev</t>
  </si>
  <si>
    <t>30.3./27.4./25.5./22.6. 2011</t>
  </si>
  <si>
    <t>27.4./25.5./22.6.2011</t>
  </si>
  <si>
    <t>proběhne schůzka s ředitelem odboru živočišních komodit p.Hojerem</t>
  </si>
  <si>
    <t xml:space="preserve">iniciovat na MŽP zrušení žádosti o udělení výjimky pro přikrmování ryb v rybnících      </t>
  </si>
  <si>
    <t>ponechat-řeší se</t>
  </si>
  <si>
    <t xml:space="preserve"> ředitel odboru živočišních komodit p.Hojer zaslal odpověď-neobsahuje řešení,proto proběhne schůzka s cílem odstranit diskriminaci výkrmu skotu při respekt.kritérií welfare</t>
  </si>
  <si>
    <t xml:space="preserve">jednání s p. Veselou MZe                                -  po projednání v SZIF byl odsouhlasen postup, podle kterého za kvótový rok 2011/12 SZIF odešle producentům roční prohlášení o plnění kvóty vycházející z jejich 12 měsíčních hlášení a s poučením, že pokud nesdělí v určené lhůtě změnu údajů, považuje se prohlášení za jimi odsouhlasené zaslané roční prohlášení podle NK č. 595/2004. </t>
  </si>
  <si>
    <t>viz. stanovisko   SZIF č.3</t>
  </si>
  <si>
    <t>v řešení</t>
  </si>
  <si>
    <t>25.5/22.6.2011</t>
  </si>
  <si>
    <t>MZe vybírá nového poskytovatele elektronického zajištění serverů</t>
  </si>
  <si>
    <t>větší využití zasílání dat prostř. portálu Farmáře</t>
  </si>
  <si>
    <t>sledovat</t>
  </si>
  <si>
    <t xml:space="preserve"> Celní správa zaslala vyjádření</t>
  </si>
  <si>
    <t>viz. vyjádření CS</t>
  </si>
  <si>
    <r>
      <t xml:space="preserve">viz.stanovisko ČMSCH      </t>
    </r>
    <r>
      <rPr>
        <b/>
        <sz val="10"/>
        <color indexed="8"/>
        <rFont val="Times New Roman"/>
        <family val="1"/>
        <charset val="238"/>
      </rPr>
      <t>sloučeno s podnětem</t>
    </r>
    <r>
      <rPr>
        <sz val="10"/>
        <color indexed="8"/>
        <rFont val="Times New Roman"/>
        <family val="1"/>
        <charset val="238"/>
      </rPr>
      <t xml:space="preserve"> 207</t>
    </r>
  </si>
  <si>
    <t xml:space="preserve">každý přírůstek a úbytek se hlácí na registr ovcí a koz.Zvířata se známkují do 3 dnů po změně. vede se chovatelská kniha a pak přijede pán pověřený čes.statist. úřadem a přepočítává ovce,  způsobem řekněte mi kolik .......                                                                                                                                                                                                                                                                                                                                                                                                                              to samé je každoroční přeměřování pozenků, které nerostou..                                                                                                                                                                                                                                                                                                                                                                                                                                                                                                                                                                                                                                                                                                                                                                                                                                                                                                                                                                                                                                                                                                                                                                                                                                                                                 </t>
  </si>
  <si>
    <t>splněno-vyřadit</t>
  </si>
  <si>
    <t>25.5./22.6/31.8..2011</t>
  </si>
  <si>
    <t>vyřešena dezinterpretace a  rozširující výklad ÚKZUZ</t>
  </si>
  <si>
    <t>30.3./27.4./25.5./22.6./31.8.2011</t>
  </si>
  <si>
    <t>proběhla schůzka s MVDr.Bohatcem-povinnost zemědělců nahlašovat své podniky jako potravinářské a krmivářské -proběhla schůzka s ř.Fialkou                              -odbor potrav.výroby a legislativy  zaslal stanovisko                                                           -proběhlo jednání na MPO</t>
  </si>
  <si>
    <t xml:space="preserve">                                                                        Ing. Šebek prověřit ve spol. s Mgr. Kyselou a podat info                         -uskutečnit jednání-návrh přípr.legislativní změny                   -proběhne další jednání s MPO ohl.technického zpracování dat a propojení s databází SZPI               -probíhá jednání ohledně technického zabezpečení
</t>
  </si>
  <si>
    <r>
      <t>pokračovat v jednání o nastavení limitů pro prodej ze dvora, vč. akceptace a dodržování veterinárními správami</t>
    </r>
    <r>
      <rPr>
        <b/>
        <sz val="10"/>
        <rFont val="Times New Roman"/>
        <family val="1"/>
        <charset val="238"/>
      </rPr>
      <t>/</t>
    </r>
    <r>
      <rPr>
        <sz val="10"/>
        <rFont val="Times New Roman"/>
        <family val="1"/>
        <charset val="238"/>
      </rPr>
      <t>jednání se SVS o možnosti přenastavení -zrušení limitů v rámci vyhlášky 128/2009 ,konzultace metodiky SVS o zavádění této vyhlášky do praxe                                                       -schůzka se zástupcem veterinární zprávy</t>
    </r>
  </si>
  <si>
    <t>27.4./25.5./22.6./31.8.2011</t>
  </si>
  <si>
    <t>30.3./25.5../22.6./31.8.2011</t>
  </si>
  <si>
    <t>schůzka na MŽP                                                   -probíha jednání ohl. délky udělování výjimek</t>
  </si>
  <si>
    <t>30.3./25.5./22.6./31.8.2011</t>
  </si>
  <si>
    <t xml:space="preserve"> Celní správa zaslala vyjádření                       </t>
  </si>
  <si>
    <t>novela legislativy je v současné době v přípravě – tvůrce Min. zdravotnictví ve spolupráci s MZe                                                     -pokračovat v řešení, spojit se s ř. Divišovou</t>
  </si>
  <si>
    <t>30.3./27.4/22.6../31.8.2011</t>
  </si>
  <si>
    <t>30.3./27.4./22.6./31.8.2011</t>
  </si>
  <si>
    <t>22.6./31.8.2011</t>
  </si>
  <si>
    <t>30.3./27.4./25.5./31.8..2011</t>
  </si>
  <si>
    <t>Přesun zvířat na farmě</t>
  </si>
  <si>
    <t xml:space="preserve">Ing. Marcela Beranová, OAK Trutnov
</t>
  </si>
  <si>
    <t>oak-trutnov@volny.cz</t>
  </si>
  <si>
    <t xml:space="preserve">Dobrý den, prosím o pomoc při řešení problému s evidencí přesunů zvířat na pastvě. Pokud má chovatel pastviny ve více katastrálních územích, je povinen si v každém katastru zaregistrovat číslo hospodářství. Při každém přesunu zvířat z pastviny na pastvinu tak musí kromě prostého zápisu do evidence hnojení provést i přesun mezi hospodářstvími v  ústřední evidenci zvířat. Je to naprosto zbytečná administrativa, hlavně proto, že tam není stáj, ale jen a jen pastviny. Prosím o přezkoumání této povinnosti a navrhuji její změnu tak, aby pokud v dalších katastrech nejsou stáje, nebylo nutné dělat nová hospodářství. </t>
  </si>
  <si>
    <t>stanovisko ABK bylo odeslané autorce podnětu</t>
  </si>
  <si>
    <t>vyřešeno-vyřadit</t>
  </si>
  <si>
    <t>Byrokracie je přerostlá všude. Český úředník jde nad rámec EU.Osobní zkušenost - zalesňování nevyužité zemědělské půdy.</t>
  </si>
  <si>
    <t>Pavel Štěpán Nový Jičín, Bludovice 30</t>
  </si>
  <si>
    <t xml:space="preserve">stepanpavel@seznam.cz
</t>
  </si>
  <si>
    <t>1. Nutnost dokládat výpis z KN na papíře ( správní poplatek 100,-Kč ), když aktuální je na internetu.                                                                                                                                                            2. Projekt zalesnění, který je svázán legislativou pro lesy. Přitom dřevinná skladba v lesích je daná pro lesní půdy, pro lesní hospodaření.Z tohoto pohledu je vysazování klimaxových dřevin na zemědělské půdy chybné a neskýtá záruku budoucí kvality porostů .Řešení: pro první zalesnění povolit jinou dřevinnou skladbu, zejména pionýrské dřeviny     Příklad: HS 45, je nesmysl zalesňovat jedlí, bukem. Půdy jsou úživné. Lze například zvolit variantu javor klen s třešní ptáčnicí, kdy je třešeň pěstována pro kvalitní sortimenty. Doba cca 60-80 let. V posledních 20-30 letech lze zahájit obnovu podsadbami.Výhody - dojde k částečnému odčerpání živin z půdy a změně půdních podmínek, které se přiblíží podmínkám lesa. Následná postupná obnova probíhá pod clonou, jsou tak eliminovány nežádoucí podmínky holin, omezené zabuřenění atd.Za 30 let pak lze začít s podrostní obnovou podsadbami klimaxových dřevin, zejména jedle a buku.Zanedbatelná není ani ekonomická stránka, neboť se jedná zpravidla o dobře zpeněžitelné sortimenty dřevin, kterých není dostatek.</t>
  </si>
  <si>
    <t>Administrativním zásahem - změna přílohy č. 1 Nařízení vlády 239/2007.V části A/III. písm d) doplnit stávající větu o ... přitom lze využít stanovištně vhodných přípravných dřevin na 50% plochy...popřípadě zněním, které by jasně povolovalo využití přípravných dřevin ( bříza, olše, osika, dále pak zmíněnou třešeň ptáčnici ) při prvním zalesnění</t>
  </si>
  <si>
    <t>Navyšování kontrol způsobilosti u obnovy TTP</t>
  </si>
  <si>
    <t>Svaz marginálních oblastí</t>
  </si>
  <si>
    <t>lfa@lfa.cz</t>
  </si>
  <si>
    <t xml:space="preserve">Dovolujeme si předložit za náš svaz podnět, který upozorňuje na pokyn ministerstva k navyšování kontrol způsobilosti na farmě z povinných 5 % na 105 % (100 % MZE AZV a 5% SZIF). Uvedené se týká AEO - obnovy TTP. Pokud pomineme diskriminační přístup vůči TTP, tak je zřejmé, že budou navíc vynakládány prostředky MZe a v konečném důsledku i snižována konkurenceschopnost českého zemědělství. Dokonce se jedná o několikerou kontrolu na místě, protože je ze strany centrálního pracoviště MZe vyžadována vždy kontrola po rozorání a pak ještě kontrola sklizně.Přitom původním důvodem povolení obnovy s krycí plodinou ze strany MZe bylo umožnit zemědělcům na TTP zvyšovat množství a kvalitu vlastních krmiv jednak přes krycí plodinu a dále zkvalitněním a srovnáním samotného travního porostu. Bohužel letošní sucho na jaře a extrémní vlhko v období sklizně obilnin povedou k devastaci pozemků těžkými stroji na podmáčených letos založených travních porostech. V horších přírodních podmínkách je přitom jakákoliv zemědělská operace složitější a možná v pozdějším období. U tohoto opatření je navíc v metodice výslovně uvedeno, že zásah vyšší moci nelze uplatnit. Paradoxní je, že GAEC 2 zakazující zásahy na podmáčené půdě není důvodem pro odložení sklizně, ale naopak důvodem pro další sankci v tomto případě. </t>
  </si>
  <si>
    <t xml:space="preserve">Navrhujeme v rámci snížení administrativní zátěže nedublování kontrol SZIFu kontrolami MZe a sjednocení termínů kontroly 2. seče a obnovy TTP na 31.10.2011. Děkujeme za pochopení. </t>
  </si>
  <si>
    <t xml:space="preserve">Vrácení žádosti do administrace(MAS Sedlčansko) </t>
  </si>
  <si>
    <t>Jiří Kužel ředitel MAS Sedlčansko, o.p.s. +420604216781</t>
  </si>
  <si>
    <t>kuzel.jiri@tiscali.cz</t>
  </si>
  <si>
    <t>Obdrželi jsme dopis z 15.7.2011, č.j. SZIF…….s Oznámením o ukončení administrace žádosti reg. číslo………….. s názvem projektu Blueinfo pro MAS Sedlčansko a MAS Střední Povltaví, v opatření IV.2.1. PRV, Realizace projektu spolupráce (v příloze).Jako důvod ukončení administrace je uvedeno, porušení podmínky PRV, že projekt nesplňuje kritérium přijatelnosti č. 6 a 13, a neobdrží body min. v kritériích 5, 6, 7 a 9.Kritériem přijatelnosti č. 6 je stanoveno, že „Projekt Spolupráce vytváří jednoznačný společný výstup, který by nevznikl v takové kvalitě, pokud by projekt zpracovávala každá MAS samostatně; C.“Toto kritérium je 100% splněno.Žádná z MAS zapojená do projektu by mohla dělat projekt na co největším území kolem vodní nádrže Orlík a vyřešit komplexně informovanost návštěvníků a občanů, když jde o oblast působnost jiné, respektive několika MAS.Kritériem č. 13 je stanoveno, že „Projekt musí u preferenčních kritériích č. 4, 5, 6, 7, 8 a 9 obdržet minimálně 1 bod v každém kritériu; C.“Toto kritérium je způsobilé 100% splnění. Bodové hodnocení přiděluje výhradně Hodnotitelská komise zřízená MZe, na základě hodnocení projektů. Předjímat rozhodnutí této Komise není SZIF oprávněn ani kompetentní.Kritériem č. 5 je stanoveno, že „Projekt musí být realizován ve veřejném zájmu, zohledňovat potřeby území a respektovat principy Leader. Projekt je otevřený veřejnosti a výstupy projektu jsou průkazně přístupné veřejnosti; D jinak C.“Kritériem č. 7 je stanoveno, že „Projekt Spolupráce je založen na efektivně vynaložených finančních prostředcích; D jinak C.“Kritériem č. 9 je stanoveno, že „Cíl (cíle) projektu Spolupráce jsou zaměřeny na řešení udržitelného rozvoje venkovských oblastí a projekt je svou povahou zaměřen na jednu nebo více oblastí podpory uvedených v popisu Opatření; C.“Všechna tato kritéria jsou 100% splněna.Podle názoru partnerských MAS i názoru starostů obcí v působnosti partnerských MAS řeší projekt tak velkou část problémů rozvoje našeho regionu, tedy venkova, že neváhali okamžitě zaslat prostředky na spoluúčast MAS na bankovní účet MAS a jsou bezvýhradně přesvědčeni o jednoznačném přínosu projektu pro venkov</t>
  </si>
  <si>
    <r>
      <t>POKRAČOVÁNÍ PODNĚTU:.</t>
    </r>
    <r>
      <rPr>
        <sz val="10"/>
        <color rgb="FF000000"/>
        <rFont val="Times New Roman"/>
        <family val="1"/>
        <charset val="238"/>
      </rPr>
      <t xml:space="preserve"> Projekt podle metodického odd. op. IV. PRV SZIF nesplňuje kritéria přijatelnosti. Nechceme polemizovat o znalostní kompetenci konkrétních administrátorů, jsme ale přesvědčeni, že kdyby opravdu tento projekt přečetli, jistě by zjistil, že se stanovisko SZIF nezakládá na pravdě a ani další stanoviska, tak jak je psáno v Oznámení.Pokud by ten, kdo projekt hodnotil, znal co je zařízení blueinfo a co lze projektem dosáhnout, nemohl by s čistým svědomím dotčené Rozhodnutí (Oznámení) vydat.Na tomto místě se musíme rovněž ohradit proti postupu SZIF vůči nám. Je v rozporu s Pravidly opatření IV.2.1. PRV, platných pro 13. kolo příjmu žádostí o dotaci z PRV.Pravidla opatření IV.2.1. PRV vymezují v Kapitole 11. Průběh administrace, předepsaný postup. V části 11.3 Administrativní kontrola Žádosti o dotaci je uvedeno:a) SZIF provádí administrativní kontrolu a zároveň kontrolu přijatelnosti. V případě zjištěných nedostatků vyzve žadatele písemně k odstranění konkrétních závad do 21 kalendářních dnů od ukončení kola příjmu žádostí. Výzva k doplnění bude současně v den odeslání vložena i na Portál farmáře SZIF.b) V případě neopravitelných chyb informuje SZIF písemně KMAS o ukončení administrace včetně zdůvodnění.c) Odstranění zjištěných nedostatků musí být na CP SZIF doručeno v termínu do 14 kalendářních dnů od zaslání výzvy. V případě zaslání poštou je nutné, aby nejpozději v den uplynutí lhůty byly dokumenty již doručeny na CP SZIF.Žádné nedostatky nám nikdy nebyly sděleny. Nebyli jsme vyzváni k odstranění závad, nebyly nám oznámeny žádné „neodstranitelné chyby“ včetně zdůvodnění a nebyl vůbec aplikován postup podle Pravidel.Kdyby, byl dodržen postup podle Pravidel a byla nám dána příležitost, v souladu s kapitolou 11. Průběh administrace, bodem 11.3, písmeny a), b), c), případné nedostatky, kdyby byly specifikovány, jsme mohli odstranit. Ony ale žádné nejsou, žádné nebyly sděleny a zdůvodněny.Žádáme Vás, proto, Vážený pane řediteli, abyste svým rozhodnutím, zrušil rozhodnutí Vašeho úřadu č.j. ..................... - Oznámení o ukončení administrace žádosti reg. číslo ...................... a Žádost vrátil zpět do plné administrace a tato byla posouzena a hodnocena ve dnech 16. až 18.8.2011, Hodnotitelskou komisí, zřízenou MZe.Jestli se vrácení do plné administrace stane Zpětvzetím nebo Autoremedurou, necháváme zcela na Vaší vůli a úvaze.</t>
    </r>
  </si>
  <si>
    <t xml:space="preserve">Vrácení žádosti do administrace(MAS Železnohorský region) </t>
  </si>
  <si>
    <t>Kateřina Korejtková, MAS Železnohorský region,  VN KONZULT, s.r.o.,606436659</t>
  </si>
  <si>
    <t xml:space="preserve">vn.konzult@tiscali.cz www.maszr.oblast.czwww.vnkonzult.cz </t>
  </si>
  <si>
    <t>Na základě Oznámení o ukončení administrace výše uvedené žádosti, č.j. SZIF/....... ze dne 3.8.2011 (v příloze), Vás žádáme o přezkum dotčeného rozhodnutí, jeho zrušení autoremedurou, vrácení Žádosti do plné administrace a její posouzení Hodnotitelskou komisí jmenovanou MZe ČR.</t>
  </si>
  <si>
    <r>
      <rPr>
        <b/>
        <sz val="10"/>
        <color rgb="FF000000"/>
        <rFont val="Times New Roman"/>
        <family val="1"/>
        <charset val="238"/>
      </rPr>
      <t>POZN</t>
    </r>
    <r>
      <rPr>
        <sz val="10"/>
        <color rgb="FF000000"/>
        <rFont val="Times New Roman"/>
        <family val="1"/>
      </rPr>
      <t>. Přílohy k podnětu obdrželi garanti na SZIF</t>
    </r>
  </si>
  <si>
    <t xml:space="preserve">Hodnocení MAS  (KO NS MAS Ústecký kraj) </t>
  </si>
  <si>
    <t>KO NS MAS Ústeckého kraje,Hana Dufková – předsedkyně Jungmannova 621,432 01 Kadaň</t>
  </si>
  <si>
    <t>dufkova@oakchomutov.cz</t>
  </si>
  <si>
    <t xml:space="preserve">Obracím se na Vás s následujícím podnětem.
ŘO PRV, jednající v.z. MZE ČR, vymyslel pro stanovení bonusu finanční alokace dotace MAS v opatření IV. PRV, pro rok 2011, tzv. hodnocení MAS.Od září 2010 až do května 2011 deklaroval, že hodnocení proběhne v červenci 2011, u každé MAS jednotlivě namístě a zúčastní se ho zástupci ŘO PRV (MZE), SZIF, doplnění o zástupce NS MAS.Uváděl, že bude-li potřeba některé skutečnosti o činnosti MAS prokázat, vyžádají si zástupci případně dokladovou dokumentaci namístě, při kontrole - obdobně jako to bylo v loňském roce.Začátkem června t.r. ŘO PRV změnil způsob tzv. hodnocení, z důvodu nedostatečné kapacity, na provedení kontroly namístě a stanovil, že hodnocení provede na základě dotazníku (který vytvořil),veřejné prezentace MAS na MZE, předložení dokladové dokumentace na MZE při veřejné prezentaci a v případech pochybností na základě následné individuální kontroly namístě.Touto změnou došlo ke značnému nárůstu byrokratické zátěže ze strany ŘO PRV vůči MAS, úplně proti smyslu práce MZE, proti koncepci chování se jeho úředníků vůči zemědělcům, žadatelům, jeho ostatním klientům a veřejnosti.
Nárůst byrokracie spočívá v tom, že:
•podstatná část dat, která musely MAS vyplňovat do dotazníků, jsou nadbytečná. Má je k dispozici SZIF na základě žádostí, schválených projektů, dohod o poskytnutí dotací, hlášení o změnách, žádostí o proplacení a kontrol prováděných u MAS v rámci opatření IV. PRV, od SZIF je má pravděpodobně k dispozici ŘO PRV MZE a ostatní údaje nebo data o MAS jsou dostupná jak ve veřejných elektronických databázích, tak na povinně vedených webových stránkách jednotlivých MAS a tak na webových stránkách zastřešujících organizací. Jsou také na webu MZE www.eagri.cz a portálu FARMÁŘ,
•předložení dokladové dokumentace na MZE, k prokázání údajů, uvedených v dotazníku a při veřejné prezentaci MAS na MZE, znamená "vystěhovat kancelář každé MAS" a přivézt na MZE několik "krabic od banánů" různých dokladů, na 30 minutovou presentaci. Samozřejmě že je také možné vše dokládat elektronicky, v tom případě není tedy nutné přivést „krabice od banánů“ fyzicky, ale nelze předpokládat, že je vůbec možné stihnout hodnotící komisi doklady připravit, „ukázat“ všechny podklady, kterými MAS dokazují, že ve svých dotaznících nelžou. Ukázat je myšleno buď fyzicky dokázat najít ten správný dokument (a jejich hodně), ukázat je komisi a ta by se s ním ještě měla seznámit, nebo to samé udělat při presentaci přímo na plátno elektronicky. Domníváme se, že to prakticky vůbec není možné.
</t>
  </si>
  <si>
    <r>
      <t xml:space="preserve">Na jednání KO NS MAS ČR Ústeckého kraje dne 12.července 2011 ve Varnsdorfu zástupci MAS konstatovali, že tento způsob hodnocení MAS je zvolen nešťastně, protože se hodnotí nehodnotitelné. Bylo též ale konstatováno, že nikdo z nás nemá žádný návrh, jak hodnocení provést tak, aby byl objektivní, spravedlivý a uskutečnitelný v reálu. Výše uvedené skutečnosti zakládají pro MAS, jako klientům MZE, podstatně zvýšené administrativní povinnosti v rozporu s koncepcí snižování byrokracie v resortu MZE. Pokud samozřejmě MAS chtějí obhájit údaje uvedené v dotaznících a chtějí body zde uvedené získat (a tím i finanční prostředky pro rok 2012), tak jim nezbývá, než se doporučením dokladování všeho, řídit. Povinnost to pro MAS ale není. Jen by se při nesplnění vyplnění dotazníku a účasti na presentaci ošidili o značné finanční prostředky, což pravděpodobně většina MAS nechce. Žádáme Vás proto, abyste učinili kroky k tomu, aby nejméně povinnost předložení dokladové dokumentace na MZE, k prokázání údajů, uvedených v dotazníku při veřejné prezentaci MAS na MZE, byla ŘO PRV zrušena, jako nepřípustný přenos povinnosti a práce úředníků na klienta(žadatele), v rozporu s koncepcí snižování byrokracie v resortu MZE.V ostatním pak, aby bylo postupováno podle platných Pravidel a Dohod                                                              
                                                                                                                                                                                                                                                                                                                                                             </t>
    </r>
    <r>
      <rPr>
        <b/>
        <sz val="10"/>
        <color indexed="8"/>
        <rFont val="Times New Roman"/>
        <family val="1"/>
        <charset val="238"/>
      </rPr>
      <t>POZN</t>
    </r>
    <r>
      <rPr>
        <sz val="10"/>
        <color indexed="8"/>
        <rFont val="Times New Roman"/>
        <family val="1"/>
        <charset val="238"/>
      </rPr>
      <t>. Přílohy k podnětu obdrželi garanti na SZIF</t>
    </r>
  </si>
  <si>
    <t xml:space="preserve"> Odvolání k odmítnutí doschválení žádosti o dotaci ( A )</t>
  </si>
  <si>
    <t>Jiří Štibich Chlumec 40, 380 00 Dačice</t>
  </si>
  <si>
    <t xml:space="preserve">Chtěl bych se na Vás obrátit se žádostí o posouzení postupu SZIF a následně odvolacího orgánu na Ministerstvu zemědělství v souvislosti s mojí žádostí o dotaci do Programu rozvoje venkova - Opatření 1.3.2. Zahájení činnosti mladých zemědělců (registrační číslo ……..). Postup úředníků Vašeho Ministerstva a Státního zemědělského intervenčního fondu, naprostý nezájem věci řešit v pro ně závazných termínech (jak sami přiznávají), jejich liknavost a naprostý nezájem dospěly k situaci, která je pro mne stěží pochopitelná. V únoru 2010 jsem podal žádost na dotaci z Programu rozvoje, Opatření 1.3.2. Zahájení činnosti mladých zemědělců. Tato žádost byla obodována a následně podáno odvolání, jehož kopii přikládám. Po odvolám mi bylo přislíbeno Ing. Kateřinou Bělinovou, že žádost byla přebodována a doporučena k podpisu Dohody. Následně jsem byl v telefonickém kontaktu s MZe opět Ing. Kateřina Bělinová a následně Ing. Ivana Holá (zhruba 50 telefonických kontaktů) a bylo mi opakovaně přislíbeno, že se pouze čeká na podpis ministra a žádost bude doschválena. Obdržel jsem i písemné vyjádření v tomto smyslu (bylo poskytnuto prodejci zemědělské techniky). Doschválení mojí žádosti se naprosto nepochopitelně protáhlo až do června letošního roku, kdy jsem obdržel z MZe (Ing. Ivana Holá) přiložený dopis. V tomto dopise se Ministerstvo zemědělství vyjadřuje negativně k přidělení dotace, z důvodu překročení lhůty 18 měsíců pro zápis do Evidence zemědělského podnikatele. Do Evidence jsem byl zapsán 1. března 2009, žádost o dotaci jsem podával v únoru 2010. Odvolání jsem odesílal v červnu 2010, ale vyjádření o přidělení právoplatných bodů jsem obdržel až v listopadu 2010. A zamítavý dopis od MZe jsem obdržel až v červnu 2011. (Zde jsem se poprvé dozvěděl o podmínce, že individuální Rozhodnutí MZe musí být učiněno ve lhůtě do 18 měsíců od zahájení podnikám žadatele). Dle Pravidel pro Opatření 1.3.2. vydaných MZe 17.12.2009 a podepsaných ministrem Ing. Jakubem Šebestou jsem všechny podmínky pro podám a schválení žádosti splňoval. Dále přepisuji podmínky poskytnutí dotace pro fyzickou osobu definované v Pravidlech vydaných Ministerstvem Zemědělství. 
Příjemcem dotace je: 
fyzická osoba, která splňuje všechny následující podmínky: 
- dosáhla ke dni zaregistrování Žádosti o dotaci věku 18 let, 
- nedosáhla ke dni zaregistrování Žádosti o dotaci věku 40 let, 
- dosáhla minimální zemědělské kvalifikace, nebo za stanovených podmínek dosáhne, 
- zahajuje činnost poprvé. 
Zahájením zemědělské činnosti poprvé se u fyzické osoby rozumí 
</t>
  </si>
  <si>
    <t>Délka lhůt SZIF pro vyřizování změnových žádostí k PRV</t>
  </si>
  <si>
    <t xml:space="preserve">Ing.Stanislav Najmr,Dlouhá 23,
411 56 Bohušovice n.O.
 </t>
  </si>
  <si>
    <t xml:space="preserve">Věc:Převod farmy na syna a s tím spojená hlášení o změnách v rámci
PRV....Dne 2.6.2010 jsem podal na SZIF Ústí n.L. formulář "Hlášení o
změnách" v rámci PRV (V0404.01) na 3 dotační tituly:1.Využívání poradenských služeb,2.Využívání poradenských služeb,3.Rekonstrukce bývalého kravína na sklad píce.Dne 6.8.2010 jsem obdržel od SZIF Ústí n.L. žádost o doplnění mého "Hlášení o změnách" k dotačnímu titulu "Rekonstrukce kravína",(viz předchozí bod 3.) které jsem na SZIF předal osobně dne 9.8.2010.Vzhledem k tomu, že syn při výkonu povolání farmářetěžce
onemocněl bronchiálním astmatem v důsledku silné alergie na obilniny,trávy a prach,musel po důrazném varování lékařů s farmařením skončit a farmu jsem převzal zase já.Proto jsme den 13.4.2011 podali na SZIF Ústí n.L. "Hlášení o změnách" na totožné dotační tituly uvedené výšepod body 1,2 a 3.Jejich obsahem je zpětný převod ze syna na mne.K těmto "Hlášením" z 13.4.2011 jsem ani po 4 měsících neobdržel stanovisko SZIF.Z telefonických dotazů na důvody neřešení tohoto zpětného převodu na pracoviště SZIF v Ústí n.L. a následně iv Praze jsem vyrozuměl, že se posuzuje žádost o první převod k datu 1.9.2010, o zpětném převodu se zatím nejednalo. Je však zřejmé, že druhý převod vrací vše do původního stavu před převod první, takže nejasnosti prvního převodu odsouhlasením zpětného převodu jsou anulovány a není co řešit.Podotýkám, že tyto převody nemají žádnou spojitost s "Předčasným ukončením zem. činnosti", a s "Mladým začínajícím zemědělcem", nejsou spekulativní, jsou způsobené nepřízní osudunemocí syna.
</t>
  </si>
  <si>
    <r>
      <rPr>
        <b/>
        <sz val="10"/>
        <color indexed="8"/>
        <rFont val="Times New Roman"/>
        <family val="1"/>
        <charset val="238"/>
      </rPr>
      <t>POZN</t>
    </r>
    <r>
      <rPr>
        <sz val="10"/>
        <color indexed="8"/>
        <rFont val="Times New Roman"/>
        <family val="1"/>
      </rPr>
      <t>. Přílohy k podnětu obdrželi garanti na SZIF</t>
    </r>
  </si>
  <si>
    <t>Komplexní pozemková úprava-hrubé vady projektu KPÚ v K.Ú.hustopeče u Brna</t>
  </si>
  <si>
    <t>Dalibor Palán,IČO 121 70 348,Brno,Teslova 6, 619 00</t>
  </si>
  <si>
    <t>dalibor.palan@volny.cz</t>
  </si>
  <si>
    <t>Projekt KPÚ 1.etapa v k.ú.Hustopeče u Brna nerespektoval hranice pozemkú dle přirozených hranic.U mého pozemku nebylo dodrženo zkrátka nic,což považuji od garanta akce,ing.Josefa Haara z PÚ Břeclav spíše jako odvetu za věci minulé.Uvádím jeden příklad: severní hranice pozemku 5399/11 byla vytýčena geoharponou přesně do poloviny polní cesty hojně využívané,zpevněné drceným štěrkem-silničářsky makadam. Ing Haar mi sděluje,že to takto museli udělat,aby údajně museli dodržet výměru.Přitom na jiném místě pozemku mne doslova okradl o pruh úrodného pozemku v šířce až 4 metry a to ve prospěch interaktivního krajinného prvku,který představuje plochu zarostlou křovím a buřinou a v místech,kam nemá přístup ani zvěř,natož lidé,kteří berou za toto území,tedy za plochu celého &amp;quot;interaktivního plošného prvku&amp;quot;dotace-vše je dokumentováno mimo jiné v korespondenci s PÚ Břeclav z minulých let .V době počítačů a digitálního zpracování není ani pro mne,jako rolníka,provést opravu-z digitální mapy,kde mám zaznačeny geoharponami hranice původního pozemku jako okraj polní cesty a geoharpon vytýčení dle PKÚ zasahující do polní cesty dovedu v jiném místě pozemku vymezit v souřadnicích náhradní plochu v mém bývalém,ministerstvem zemědělství ukradeném pozemku.Dle pracovníků poz.úřadu Břeclav mohu cestu přeložit do zóny vymezené dle KPÚ,náklad odhaduji na cca 100tis.Kč,což by představovalo odbagrování svahu pro nový kufr vozovky,zpevnění makadamem jako původní cesta a rekultivaci části mého pozemku na ornou půdu.Nevím,v jakém oboru jsou zaměstnáváni inřenýři MZV,důvodně pochybuji o tom,že mají povědomí o oboru,ve kterém je stát zaměstnává. Z jejich postoji vyplývá,že si úpravu mám provést sám,ing.Haar mi ale připomíná,že cokoliv na dotčené části pozemku provedu k nápravě věci,musí projít stavebním řízením na stavebním odboru v Hustopečích,a jejich schválením.</t>
  </si>
  <si>
    <t>Řešení jsem naznačil výše,postoj k věci z hlediska inženýrů ministerstva zemědělství je pro normálně uvažujícího člověka,za kterého se považuji nepochopitelný.Na vyžádání Vám mohu zaslat kopie některých dopisů a žádostí a stížností,týkajících se projektového zmetku vytvořeho ministerstvem zemědělství-asi třicet dopisů.Navrhuji,aby inženýři ministerstva,pokud obdrží nějaký podnět a je vyžadována odpověď,odpověděli vždy jen na tuto odpověď a neodpovídali dle své úvahy na něco jiného-tedy pokud se uvolili odpovědět vůbec.Za léta korespondence s MZV týkající se jedinného mého pozemku jsem si zvykl ptát se vždy pouze na jednu věc ale i tak se věci mají jak uvádím výše.Pro úplnost jen uvádím,že pozemek,o který se jedná,byl mesi dvěma vysokými mezemi v příčném směru po staletém obhospodařování téměř vodorovný a pak v rámci akcí ministerstva zemědělství byl v rámci terasování zbaven mezí stržením tak,že je prakticky neobdělavatelný,bez ornice,vzhledem k velkému příčnému sklonu není obdělávatelný ani diskováním.Od pozemkového fondu v Břeclavi mám pronajatý jiný pozemek,který by mne vyhovoval,ale stát mi ho nemůže prodat,protože nemám v tomto katastru požadovaných 10ha-pozemek odpovídající výměry má rodina v jiném katastru,tedy výměna není možná.</t>
  </si>
  <si>
    <t>§ 10 zákona č.95/1999 Sb. ve znění pozdějších předpisů</t>
  </si>
  <si>
    <t>Ing. Vladimír Kocián,tel.: 724 191 457</t>
  </si>
  <si>
    <t xml:space="preserve">kocian1@centrum.cz, </t>
  </si>
  <si>
    <t>Zakoupil jsem v roce 2003 prostřednictvím Poz. fondu na zarovnání hranice zahrady pozemek o velikosti 13 m2. Ve smlouvě i ve výpisu z KN mám omezeno dispoziční právo (předkupní právo česká rep.). Vzhledem k tomu, že se stěhuji a potřebuji zahradu prodat novému majiteli jsem požádal o stanovisko využití či nevyužití předkupního práva krajské pracoviště Poz. fondu. Přiložil jsem kopii geometr. plánu, originál aktuálního výpisu z KN vyjma znaleckého posudku na uvedených 13m2. Popsal jsem, že pozemek je v současné době oplocen jako celek. Za tímto pozemkem jsou umístěny stavby garáží tudíž tento pozemek nelze samostatně využít (včše zřejmé z geometr. plánu). Překvapilo mě, že byl po mně požadován znalecký posudek na který mě bylo dáno pouze cca 14 dní s tím, že po uplynutí této lhůty bude řízení zastaveno. Přijde mě absurdní na 13m2 dodávat znalecký posudek, když si myslím, že PF ČR byl zřízen na vydávání či prodej pozemků od státu na nové nabyvatele.</t>
  </si>
  <si>
    <t>Odstranit z legislativy toto omezení nebo stanovit určitou výměru od které by bylo smysluplné nabízet tyto pozemky zpět státu včetně znaleckého posudku</t>
  </si>
  <si>
    <t>Odkoupení pozemku od Pozemkového fondu ČR</t>
  </si>
  <si>
    <t>Josef Šroub, Dělnická 707 , 333 01 Stod</t>
  </si>
  <si>
    <t>j.sroub@tiscali.cz</t>
  </si>
  <si>
    <t>Jsem jeden ze šesti nájemců pozemku, který máme řádně pronajatý od PF ČR pozemek máme v pronájmu již 30 let!!!velikost pozemku je cca 0.25 ha, každý z nás obhospodařujeme pozemek o velikosti 2,5 aru zbytek je přístupová cesta.Když jsme tento pozemek dostali do pronájmu, bylo to vytěžené hliniště staré cihelny, museli jsme nejdříve vyvést odpadky a pak navést zeminu a srovnat celou plochu, abychom zde mohli vůbec něco pěstovat, dále jsme vykopali studnu, nebyla zde voda a nakonec zavést elektřinu. Vynaložili jsme dost úsilí a peněz, aby nám pozemek mohl sloužit jako zahrádka a místo k odpočinku.Neznáme způsob jak jedenoduše odkoupit tento pozemek.Podle PF máme tyto možnosti, koupit jej jako stavební parcelu, ale to mohou poze tři znás neboť jejich zahradní chatka je částí na pozemku PF a pak následně odprodat nám naše části, nebo další varianta založit &amp;quot;Zahrádkovou osadu&amp;quot; a pak požádat PF o odkoupení, ale obojí je nadlouho a jak jsem se přesvědčil každý úředník má jiný výklad těchto možností jak pozemek získata proto si myslím, že ani jedna z těchto variant není reálná.Chci jenom podotknou, že všichni bydlíme na stejném katastrální území jako je pozemek a jsme občané ČR.To je jen v krátkosti náš problém, nás zahrádkářů, kteří si zahradničíme na tak malých pozemcích na které zákon nepamatuje, neboť nejsme zemědělci a nehospodaříme a nevlastníme více než deset hektarů půdy.Chtěl bych vás požádat zda neznáte jiný způsob jak tento pozemek od pozemkového fondu odkoupit?</t>
  </si>
  <si>
    <t>Némám žádnou představu jak tento problém zjednodušit jedině co mi napadá je úprava zákona, možná, že to zákon nějak umožňuje, ale o tom nic nevíme, nebo by šel zákon pomněkčit a takto malý pozemek pak odprodat nájemcům odprodat</t>
  </si>
  <si>
    <r>
      <t xml:space="preserve">                                     </t>
    </r>
    <r>
      <rPr>
        <b/>
        <sz val="10"/>
        <color indexed="8"/>
        <rFont val="Times New Roman"/>
        <family val="1"/>
        <charset val="238"/>
      </rPr>
      <t>sloučeno s podnětem</t>
    </r>
    <r>
      <rPr>
        <sz val="10"/>
        <color indexed="8"/>
        <rFont val="Times New Roman"/>
        <family val="1"/>
        <charset val="238"/>
      </rPr>
      <t xml:space="preserve"> 222</t>
    </r>
  </si>
  <si>
    <r>
      <t xml:space="preserve">a) žadatel v minulosti nebyl evidován jako zemědělský podnikatel nebo samostatně hospodařící rolník (musí být evidován jako zemědělský podnikatel nejpozději při podpisu Dohody o poskytnutí dotace), b) žadatel je evidován jako zemědělský podnikatel a datum zaevidovaní nem starší 16 měsíců od data registrace Žádosti o dotaci (datum zahájeni zemědělské výroby je uvedeno v Osvědčeni o zápisu do evidence zemědělského podnikatele. Pokud nem uvedeno, považuje se za zahájení datum výstavem Osvědčení o zápisu do evidence zemědělského podnikatele). Nikde ani zmínka o době schválení do 18 měsíců od zahájení činnosti .Pravidla pro Opatření 1.3.2. se zmiňují pouze o faktu, že nesmí být v době registrace žádosti překročena lhůta 16 měsíců pro dobu zapsání v Evidenci zemědělského podnikatele. Pokud tedy platí podmínka uváděná ve vysvětlem (poprvé zmíněna v červnu 2011), proč moji žádost nebylo možné doschválit (Nařízení Komise č. 1974/2006, že individuální Rozhodnutí o poskytnutí podpory pro zahájení činnosti mladých zemědělců musí být přijato nejpozději do osmnácti měsíců od zahájení činnosti???), pak se ptám -proč není tato podmínka uvedena v Pravidlech vydaných MZe? -proč jsem jako žadatel o této podmínce nebyl informován pracovníky SZIFu nebo MZe, ale byla použita jako vysvětlem až v červnu 2011 a nikdy před tím nezmíněná? -a hlavně proč se jimi příslušní úředníci neřídí (pokud jsou sní obeznámeni) při administraci odvolám a všechna rozhodnutí naprosto nelogicky odkládají, protahují a záležitosti odmítají řešit? Vysvětlem' v přiloženém Stanovisku MZe považuji za jasný příklad byrokracie, kdy se úředníci odvolávají na svou vlastní neschopnost a nekompetentnost. Rád bych proto touto cestou požádal o nápravu situace. Dopad tohoto rozhodnutí : Po otci, který těžce onemocněl rakovinou, jsem chtěl postupně se svým bratrancem, převzít malou zemědělskou farmu. Abychom farmu udrželi požádali jsme dvakrát po sobě o dotaci pro mladé začínající zemědělce. Po kladném vyjádření k odvolaní došlo k přebodování dotace a byl jsem několikráte ujištěn na SZIF v Českých Budějovicích a Praze, ale i na MZe, že podepsání dohody je jen formalita a Čeká se jen na peníze z MZe. Doporučili mi, abych postupoval, dle harmonogramu dotace, aby se potom vše stihlo. Jednalo se hlavně o nákup strojů. Dodavatel strojů si vše na SZIF ověřil a poskytl mi půjčku do zaslání dotačních zdrojů. Po zamítnutí dotace přišel okamžitě dodavatel strojů se směnkou. Tím jsem donucen za poloviční hodnotu vrátit stroje a na zaplačem zbytku půjčky jsem nucen prodat pole na kterých již hospodařím. Z těchto důvodů musím ukončit zemědělskou činnost. Zbyli mi jen dluhy a otci se z toho všeho ještě zhoršil zdravotní stav a ruší farmu. Kde jsou ty sliby, že se podporují začínající farmáři?                                                                                        </t>
    </r>
    <r>
      <rPr>
        <b/>
        <sz val="10"/>
        <color rgb="FF000000"/>
        <rFont val="Times New Roman"/>
        <family val="1"/>
        <charset val="238"/>
      </rPr>
      <t>POZN.</t>
    </r>
    <r>
      <rPr>
        <sz val="10"/>
        <color rgb="FF000000"/>
        <rFont val="Times New Roman"/>
        <family val="1"/>
      </rPr>
      <t xml:space="preserve"> Přílohy k podnětu obdrželi garanti na SZIF
</t>
    </r>
  </si>
  <si>
    <r>
      <rPr>
        <b/>
        <sz val="10"/>
        <color indexed="8"/>
        <rFont val="Times New Roman"/>
        <family val="1"/>
        <charset val="238"/>
      </rPr>
      <t xml:space="preserve">sloučeny podněty: </t>
    </r>
    <r>
      <rPr>
        <sz val="10"/>
        <color indexed="8"/>
        <rFont val="Times New Roman"/>
        <family val="1"/>
        <charset val="238"/>
      </rPr>
      <t xml:space="preserve">8,12 </t>
    </r>
  </si>
  <si>
    <r>
      <rPr>
        <b/>
        <sz val="10"/>
        <color indexed="8"/>
        <rFont val="Times New Roman"/>
        <family val="1"/>
        <charset val="238"/>
      </rPr>
      <t>sloučeno s podnětem</t>
    </r>
    <r>
      <rPr>
        <sz val="10"/>
        <color indexed="8"/>
        <rFont val="Times New Roman"/>
        <family val="1"/>
        <charset val="238"/>
      </rPr>
      <t xml:space="preserve"> 113</t>
    </r>
  </si>
  <si>
    <t>jednání se SRS                                     -příprava do novely o týrání zvířat                                                         -zjednodušení podmínek přepravy malých hospodářských zvířat</t>
  </si>
  <si>
    <t xml:space="preserve">podat návrh  změny vyhlášky o možnosti společného chovu rohatého a bezrohého skotu            -Ing. Krogman sepsal návrh změn ohledně chovu rohatého a bezrohého dobytka </t>
  </si>
  <si>
    <t>po jednání ÚKZÚZ souhlasí s omezením sledované kontaminace krmiv v rámci kontroly CC na případy uvedené v SMR 11/9 ,pro r. 2012 ÚKZÚZ provede úpravu textu otázky SMR 11/9  s cílem přesněji reflektovat požadavky příslušné legislativy</t>
  </si>
  <si>
    <t>ÚKZÚZ</t>
  </si>
  <si>
    <t>schůzka s ŘO živ .komodit p. Machkem ohledně značení zvířat-do kdy od narození má být zvíře označené (srovnání i v rámci EU) + evidence individuálně chovaného dobytka (1-2 kusy)</t>
  </si>
  <si>
    <t xml:space="preserve">je možné dle metodiky (bod 6.1.1.) ohlašovat změny užívaných půdních bloků či dílů na jakémkoli pracovišti AZV v ČR. Projednávat spory apod. lze pouze na místně příslušném pracovišti – nutné z hlediska vedení spisu, podkladů.                                                  </t>
  </si>
  <si>
    <t>úprava metodiky AZV -při zákresech půd. bloků do LPIS pokud jsou přes hraniční okresy</t>
  </si>
  <si>
    <t>projednat s ředitelem ÚPU</t>
  </si>
  <si>
    <t>uskutečnit další jednání,odpověďŘO PRV neřeší podstatu věci a smluvních vztahů z Dohod se SZIF</t>
  </si>
  <si>
    <t xml:space="preserve">Zajistit si funkční propojenost pastvin napříč katastry tak, aby tvořily jeden celek a poté na nich můžete evidovat jedno hospodářství. </t>
  </si>
  <si>
    <t>jednání s ŘO PRV MZe Ing. J. Taberym</t>
  </si>
  <si>
    <t>jednání s ŘO PRV MZe Ing. J. Taberym-vráceni žádosti do administrace</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</si>
</sst>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charset val="238"/>
      <scheme val="minor"/>
    </font>
    <font>
      <sz val="10"/>
      <name val="Times New Roman"/>
      <family val="1"/>
      <charset val="238"/>
    </font>
    <font>
      <sz val="11"/>
      <color indexed="8"/>
      <name val="Calibri"/>
      <family val="2"/>
      <charset val="238"/>
    </font>
    <font>
      <sz val="10"/>
      <color indexed="8"/>
      <name val="Times New Roman"/>
      <family val="1"/>
      <charset val="238"/>
    </font>
    <font>
      <b/>
      <sz val="10"/>
      <color indexed="8"/>
      <name val="Times New Roman"/>
      <family val="1"/>
      <charset val="238"/>
    </font>
    <font>
      <sz val="8"/>
      <name val="Calibri"/>
      <family val="2"/>
      <charset val="238"/>
    </font>
    <font>
      <b/>
      <sz val="10"/>
      <name val="Times New Roman"/>
      <family val="1"/>
      <charset val="238"/>
    </font>
    <font>
      <b/>
      <sz val="9"/>
      <color indexed="8"/>
      <name val="Times New Roman"/>
      <family val="1"/>
      <charset val="238"/>
    </font>
    <font>
      <sz val="10"/>
      <color indexed="8"/>
      <name val="Times New Roman"/>
      <family val="1"/>
    </font>
    <font>
      <sz val="10"/>
      <color indexed="8"/>
      <name val="Times New Roman"/>
      <family val="1"/>
    </font>
    <font>
      <b/>
      <sz val="10"/>
      <color indexed="8"/>
      <name val="Times New Roman"/>
      <family val="1"/>
    </font>
    <font>
      <b/>
      <sz val="10"/>
      <color indexed="8"/>
      <name val="Times New Roman"/>
      <family val="1"/>
    </font>
    <font>
      <b/>
      <sz val="10"/>
      <color indexed="8"/>
      <name val="Times New Roman"/>
      <family val="1"/>
      <charset val="238"/>
    </font>
    <font>
      <b/>
      <sz val="10"/>
      <color indexed="8"/>
      <name val="Times New Roman"/>
      <family val="1"/>
    </font>
    <font>
      <sz val="10"/>
      <color indexed="8"/>
      <name val="Times New Roman"/>
      <family val="1"/>
    </font>
    <font>
      <sz val="10"/>
      <color indexed="8"/>
      <name val="Times New Roman"/>
      <family val="1"/>
      <charset val="238"/>
    </font>
    <font>
      <sz val="10"/>
      <color indexed="8"/>
      <name val="Calibri"/>
      <family val="2"/>
      <charset val="238"/>
    </font>
    <font>
      <sz val="11"/>
      <color indexed="8"/>
      <name val="Calibri"/>
      <family val="2"/>
      <charset val="238"/>
    </font>
    <font>
      <sz val="10"/>
      <color indexed="8"/>
      <name val="Arial"/>
      <family val="2"/>
      <charset val="238"/>
    </font>
    <font>
      <u/>
      <sz val="11"/>
      <color theme="10"/>
      <name val="Calibri"/>
      <family val="2"/>
      <charset val="238"/>
    </font>
    <font>
      <b/>
      <sz val="10"/>
      <color rgb="FF000000"/>
      <name val="Times New Roman"/>
      <family val="1"/>
      <charset val="238"/>
    </font>
    <font>
      <b/>
      <sz val="10"/>
      <color rgb="FF000000"/>
      <name val="Times New Roman"/>
      <family val="1"/>
    </font>
    <font>
      <sz val="10"/>
      <color rgb="FF000000"/>
      <name val="Times New Roman"/>
      <family val="1"/>
    </font>
    <font>
      <sz val="10"/>
      <color rgb="FF000000"/>
      <name val="Times New Roman"/>
      <family val="1"/>
      <charset val="238"/>
    </font>
    <font>
      <b/>
      <sz val="10"/>
      <color rgb="FFFF0000"/>
      <name val="Times New Roman"/>
      <family val="1"/>
      <charset val="238"/>
    </font>
    <font>
      <sz val="10"/>
      <color rgb="FFFF0000"/>
      <name val="Times New Roman"/>
      <family val="1"/>
      <charset val="238"/>
    </font>
    <font>
      <u/>
      <sz val="11"/>
      <name val="Calibri"/>
      <family val="2"/>
      <charset val="238"/>
    </font>
  </fonts>
  <fills count="29">
    <fill>
      <patternFill patternType="none"/>
    </fill>
    <fill>
      <patternFill patternType="gray125"/>
    </fill>
    <fill>
      <patternFill patternType="solid">
        <fgColor indexed="50"/>
        <bgColor indexed="64"/>
      </patternFill>
    </fill>
    <fill>
      <patternFill patternType="solid">
        <fgColor indexed="51"/>
        <bgColor indexed="64"/>
      </patternFill>
    </fill>
    <fill>
      <patternFill patternType="solid">
        <fgColor indexed="51"/>
        <bgColor indexed="8"/>
      </patternFill>
    </fill>
    <fill>
      <patternFill patternType="solid">
        <fgColor indexed="43"/>
        <bgColor indexed="8"/>
      </patternFill>
    </fill>
    <fill>
      <patternFill patternType="solid">
        <fgColor indexed="19"/>
        <bgColor indexed="8"/>
      </patternFill>
    </fill>
    <fill>
      <patternFill patternType="solid">
        <fgColor indexed="13"/>
        <bgColor indexed="8"/>
      </patternFill>
    </fill>
    <fill>
      <patternFill patternType="solid">
        <fgColor indexed="10"/>
        <bgColor indexed="8"/>
      </patternFill>
    </fill>
    <fill>
      <patternFill patternType="solid">
        <fgColor indexed="17"/>
        <bgColor indexed="64"/>
      </patternFill>
    </fill>
    <fill>
      <patternFill patternType="solid">
        <fgColor indexed="40"/>
        <bgColor indexed="8"/>
      </patternFill>
    </fill>
    <fill>
      <patternFill patternType="solid">
        <fgColor indexed="30"/>
        <bgColor indexed="8"/>
      </patternFill>
    </fill>
    <fill>
      <patternFill patternType="solid">
        <fgColor indexed="29"/>
        <bgColor indexed="8"/>
      </patternFill>
    </fill>
    <fill>
      <patternFill patternType="solid">
        <fgColor indexed="44"/>
        <bgColor indexed="8"/>
      </patternFill>
    </fill>
    <fill>
      <patternFill patternType="solid">
        <fgColor indexed="9"/>
        <bgColor indexed="8"/>
      </patternFill>
    </fill>
    <fill>
      <patternFill patternType="solid">
        <fgColor indexed="31"/>
        <bgColor indexed="8"/>
      </patternFill>
    </fill>
    <fill>
      <patternFill patternType="solid">
        <fgColor indexed="44"/>
        <bgColor indexed="64"/>
      </patternFill>
    </fill>
    <fill>
      <patternFill patternType="solid">
        <fgColor indexed="22"/>
        <bgColor indexed="8"/>
      </patternFill>
    </fill>
    <fill>
      <patternFill patternType="solid">
        <fgColor indexed="55"/>
        <bgColor indexed="64"/>
      </patternFill>
    </fill>
    <fill>
      <patternFill patternType="solid">
        <fgColor indexed="43"/>
        <bgColor indexed="64"/>
      </patternFill>
    </fill>
    <fill>
      <patternFill patternType="solid">
        <fgColor indexed="9"/>
        <bgColor indexed="64"/>
      </patternFill>
    </fill>
    <fill>
      <patternFill patternType="solid">
        <fgColor rgb="FFFFFFCC"/>
      </patternFill>
    </fill>
    <fill>
      <patternFill patternType="solid">
        <fgColor rgb="FFFFC000"/>
        <bgColor indexed="8"/>
      </patternFill>
    </fill>
    <fill>
      <patternFill patternType="solid">
        <fgColor theme="0"/>
        <bgColor indexed="8"/>
      </patternFill>
    </fill>
    <fill>
      <patternFill patternType="solid">
        <fgColor rgb="FFFFFF00"/>
        <bgColor indexed="8"/>
      </patternFill>
    </fill>
    <fill>
      <patternFill patternType="solid">
        <fgColor theme="0"/>
        <bgColor indexed="64"/>
      </patternFill>
    </fill>
    <fill>
      <patternFill patternType="solid">
        <fgColor theme="8" tint="0.39997558519241921"/>
        <bgColor indexed="8"/>
      </patternFill>
    </fill>
    <fill>
      <patternFill patternType="solid">
        <fgColor rgb="FFFF7C80"/>
        <bgColor indexed="8"/>
      </patternFill>
    </fill>
    <fill>
      <patternFill patternType="solid">
        <fgColor rgb="FF808000"/>
        <bgColor indexed="8"/>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style="thin">
        <color indexed="64"/>
      </bottom>
      <diagonal/>
    </border>
    <border>
      <left style="thick">
        <color rgb="FFE6E6E6"/>
      </left>
      <right/>
      <top/>
      <bottom/>
      <diagonal/>
    </border>
  </borders>
  <cellStyleXfs count="3">
    <xf numFmtId="0" fontId="0" fillId="0" borderId="0"/>
    <xf numFmtId="0" fontId="19" fillId="0" borderId="0" applyNumberFormat="0" applyFill="0" applyBorder="0" applyAlignment="0" applyProtection="0">
      <alignment vertical="top"/>
      <protection locked="0"/>
    </xf>
    <xf numFmtId="0" fontId="2" fillId="21" borderId="4" applyNumberFormat="0" applyFont="0" applyAlignment="0" applyProtection="0"/>
  </cellStyleXfs>
  <cellXfs count="182">
    <xf numFmtId="0" fontId="0" fillId="0" borderId="0" xfId="0"/>
    <xf numFmtId="0" fontId="3" fillId="0" borderId="1" xfId="0" applyFont="1" applyBorder="1" applyAlignment="1">
      <alignment wrapText="1"/>
    </xf>
    <xf numFmtId="0" fontId="3" fillId="0" borderId="1" xfId="0" applyFont="1" applyBorder="1" applyAlignment="1">
      <alignment horizont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0" borderId="0" xfId="0" applyFont="1" applyBorder="1" applyAlignment="1">
      <alignment wrapText="1"/>
    </xf>
    <xf numFmtId="0" fontId="12" fillId="4" borderId="1" xfId="0" applyFont="1" applyFill="1" applyBorder="1" applyAlignment="1">
      <alignment horizontal="center" vertical="center" wrapText="1"/>
    </xf>
    <xf numFmtId="14" fontId="12" fillId="4"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14" fontId="12" fillId="5" borderId="1" xfId="0" applyNumberFormat="1" applyFont="1" applyFill="1" applyBorder="1" applyAlignment="1">
      <alignment horizontal="center" vertical="center" wrapText="1"/>
    </xf>
    <xf numFmtId="14" fontId="12" fillId="6" borderId="1" xfId="0" applyNumberFormat="1" applyFont="1" applyFill="1" applyBorder="1" applyAlignment="1">
      <alignment horizontal="center" vertical="center" wrapText="1"/>
    </xf>
    <xf numFmtId="14" fontId="12" fillId="7" borderId="1" xfId="0" applyNumberFormat="1" applyFont="1" applyFill="1" applyBorder="1" applyAlignment="1">
      <alignment horizontal="center" vertical="center" wrapText="1"/>
    </xf>
    <xf numFmtId="14" fontId="12" fillId="8" borderId="1" xfId="0" applyNumberFormat="1" applyFont="1" applyFill="1" applyBorder="1" applyAlignment="1">
      <alignment horizontal="center" vertical="center" wrapText="1"/>
    </xf>
    <xf numFmtId="14" fontId="12" fillId="10" borderId="1" xfId="0" applyNumberFormat="1"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11" borderId="1" xfId="0" applyFont="1" applyFill="1" applyBorder="1" applyAlignment="1">
      <alignment horizontal="center" wrapText="1"/>
    </xf>
    <xf numFmtId="14" fontId="12" fillId="11" borderId="1" xfId="0" applyNumberFormat="1" applyFont="1" applyFill="1" applyBorder="1" applyAlignment="1">
      <alignment horizontal="center" vertical="center" wrapText="1"/>
    </xf>
    <xf numFmtId="14" fontId="12" fillId="12" borderId="1" xfId="0"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14" fontId="12" fillId="13" borderId="1" xfId="0" applyNumberFormat="1" applyFont="1" applyFill="1" applyBorder="1" applyAlignment="1">
      <alignment horizontal="center" vertical="center" wrapText="1"/>
    </xf>
    <xf numFmtId="14" fontId="12" fillId="14" borderId="1" xfId="0" applyNumberFormat="1" applyFont="1" applyFill="1" applyBorder="1" applyAlignment="1">
      <alignment horizontal="center" vertical="center" wrapText="1"/>
    </xf>
    <xf numFmtId="0" fontId="12" fillId="14" borderId="1" xfId="0" applyFont="1" applyFill="1" applyBorder="1" applyAlignment="1">
      <alignment horizontal="center" vertical="center" wrapText="1"/>
    </xf>
    <xf numFmtId="14" fontId="12" fillId="15"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4" fontId="9" fillId="0" borderId="1" xfId="0" applyNumberFormat="1" applyFont="1" applyFill="1" applyBorder="1" applyAlignment="1">
      <alignmen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top"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vertical="center" wrapText="1"/>
    </xf>
    <xf numFmtId="14" fontId="8" fillId="0" borderId="1" xfId="0" applyNumberFormat="1" applyFont="1" applyFill="1" applyBorder="1" applyAlignment="1">
      <alignment horizontal="center" vertical="center" wrapText="1"/>
    </xf>
    <xf numFmtId="0" fontId="3" fillId="0" borderId="1" xfId="0" applyFont="1" applyFill="1" applyBorder="1" applyAlignment="1">
      <alignment horizont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top" wrapText="1"/>
    </xf>
    <xf numFmtId="14" fontId="14" fillId="0" borderId="1" xfId="0" applyNumberFormat="1" applyFont="1" applyFill="1" applyBorder="1" applyAlignment="1">
      <alignment horizontal="left" vertical="top" wrapText="1" indent="1"/>
    </xf>
    <xf numFmtId="0" fontId="4" fillId="0" borderId="1" xfId="0" applyFont="1" applyFill="1" applyBorder="1" applyAlignment="1">
      <alignment horizontal="center" vertical="center" wrapText="1"/>
    </xf>
    <xf numFmtId="0" fontId="3" fillId="0" borderId="1" xfId="0" applyFont="1" applyFill="1" applyBorder="1" applyAlignment="1">
      <alignment wrapText="1"/>
    </xf>
    <xf numFmtId="0" fontId="4" fillId="0" borderId="0" xfId="0" applyFont="1" applyFill="1" applyBorder="1" applyAlignment="1">
      <alignment horizontal="center" vertical="center" wrapText="1"/>
    </xf>
    <xf numFmtId="0" fontId="3" fillId="0" borderId="0" xfId="0" applyFont="1" applyFill="1" applyBorder="1" applyAlignment="1">
      <alignment wrapText="1"/>
    </xf>
    <xf numFmtId="0" fontId="1" fillId="0" borderId="0" xfId="0" applyFont="1" applyFill="1" applyBorder="1" applyAlignment="1">
      <alignment wrapText="1"/>
    </xf>
    <xf numFmtId="0" fontId="3" fillId="16" borderId="0" xfId="0" applyFont="1" applyFill="1" applyBorder="1" applyAlignment="1">
      <alignment wrapText="1"/>
    </xf>
    <xf numFmtId="0" fontId="3" fillId="0" borderId="0" xfId="0" applyFont="1" applyBorder="1" applyAlignment="1">
      <alignment horizontal="center" wrapText="1"/>
    </xf>
    <xf numFmtId="0" fontId="15" fillId="0" borderId="0" xfId="0" applyFont="1" applyBorder="1" applyAlignment="1">
      <alignment horizontal="center" wrapText="1"/>
    </xf>
    <xf numFmtId="0" fontId="15" fillId="0" borderId="0" xfId="0" applyFont="1" applyBorder="1" applyAlignment="1">
      <alignment wrapText="1"/>
    </xf>
    <xf numFmtId="0" fontId="15" fillId="17" borderId="0" xfId="0" applyFont="1" applyFill="1" applyBorder="1" applyAlignment="1">
      <alignment wrapText="1"/>
    </xf>
    <xf numFmtId="0" fontId="15" fillId="13" borderId="0" xfId="0" applyFont="1" applyFill="1" applyBorder="1" applyAlignment="1">
      <alignment wrapText="1"/>
    </xf>
    <xf numFmtId="0" fontId="0" fillId="0" borderId="0" xfId="0" applyBorder="1"/>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horizontal="left" vertical="top" wrapText="1"/>
    </xf>
    <xf numFmtId="0" fontId="11" fillId="0" borderId="0" xfId="0" applyFont="1" applyBorder="1" applyAlignment="1">
      <alignment vertical="center" wrapText="1"/>
    </xf>
    <xf numFmtId="14" fontId="1" fillId="0" borderId="1" xfId="0" applyNumberFormat="1" applyFont="1" applyFill="1" applyBorder="1" applyAlignment="1">
      <alignment horizont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vertical="center" wrapText="1"/>
    </xf>
    <xf numFmtId="14" fontId="14" fillId="0" borderId="1" xfId="0" applyNumberFormat="1" applyFont="1" applyFill="1" applyBorder="1" applyAlignment="1">
      <alignment horizontal="center" vertical="center" wrapText="1"/>
    </xf>
    <xf numFmtId="0" fontId="15" fillId="0" borderId="1" xfId="0" applyFont="1" applyBorder="1" applyAlignment="1">
      <alignment horizontal="center" wrapText="1"/>
    </xf>
    <xf numFmtId="0" fontId="15" fillId="0" borderId="1" xfId="0" applyFont="1" applyBorder="1" applyAlignment="1">
      <alignment wrapText="1"/>
    </xf>
    <xf numFmtId="0" fontId="15" fillId="0" borderId="1" xfId="0" applyFont="1" applyFill="1" applyBorder="1" applyAlignment="1">
      <alignment horizontal="center" wrapText="1"/>
    </xf>
    <xf numFmtId="14" fontId="19" fillId="0" borderId="1" xfId="1" applyNumberFormat="1" applyFill="1" applyBorder="1" applyAlignment="1" applyProtection="1">
      <alignment horizontal="center" vertical="center" wrapText="1"/>
    </xf>
    <xf numFmtId="14" fontId="14" fillId="0" borderId="1" xfId="0" applyNumberFormat="1"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5" fillId="0" borderId="1" xfId="0" applyFont="1" applyFill="1" applyBorder="1" applyAlignment="1">
      <alignment horizontal="center" vertical="center" wrapText="1"/>
    </xf>
    <xf numFmtId="14" fontId="14" fillId="0" borderId="1" xfId="0" applyNumberFormat="1" applyFont="1" applyFill="1" applyBorder="1" applyAlignment="1">
      <alignment vertical="center" wrapText="1"/>
    </xf>
    <xf numFmtId="14" fontId="14" fillId="0" borderId="1" xfId="0" applyNumberFormat="1" applyFont="1" applyFill="1" applyBorder="1" applyAlignment="1">
      <alignment horizontal="left" wrapText="1"/>
    </xf>
    <xf numFmtId="14" fontId="15" fillId="0" borderId="1" xfId="0" applyNumberFormat="1" applyFont="1" applyFill="1" applyBorder="1" applyAlignment="1">
      <alignment horizontal="left" vertical="center" wrapText="1"/>
    </xf>
    <xf numFmtId="0" fontId="17" fillId="0" borderId="1" xfId="0" applyFont="1" applyFill="1" applyBorder="1" applyAlignment="1">
      <alignment horizontal="left" vertical="top" wrapText="1"/>
    </xf>
    <xf numFmtId="0" fontId="15" fillId="0" borderId="1" xfId="0" applyFont="1" applyFill="1" applyBorder="1" applyAlignment="1">
      <alignment horizontal="left" vertical="center" wrapText="1"/>
    </xf>
    <xf numFmtId="0" fontId="6" fillId="18"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7" fillId="19" borderId="3" xfId="2" applyFont="1" applyFill="1" applyBorder="1" applyAlignment="1">
      <alignment horizontal="left" vertical="center" wrapText="1"/>
    </xf>
    <xf numFmtId="0" fontId="7" fillId="19" borderId="3" xfId="0" applyFont="1" applyFill="1" applyBorder="1" applyAlignment="1">
      <alignment horizontal="center" vertical="center" wrapText="1"/>
    </xf>
    <xf numFmtId="0" fontId="11" fillId="19" borderId="3" xfId="2" applyFont="1" applyFill="1" applyBorder="1" applyAlignment="1">
      <alignment vertical="center" wrapText="1"/>
    </xf>
    <xf numFmtId="0" fontId="3" fillId="19" borderId="3" xfId="2" applyFont="1" applyFill="1" applyBorder="1" applyAlignment="1">
      <alignment vertical="center" wrapText="1"/>
    </xf>
    <xf numFmtId="0" fontId="3" fillId="19" borderId="3" xfId="2" applyFont="1" applyFill="1" applyBorder="1" applyAlignment="1">
      <alignment horizontal="left" vertical="center" wrapText="1"/>
    </xf>
    <xf numFmtId="0" fontId="3" fillId="19" borderId="3" xfId="2" applyFont="1" applyFill="1" applyBorder="1" applyAlignment="1">
      <alignment wrapText="1"/>
    </xf>
    <xf numFmtId="0" fontId="3" fillId="20" borderId="1" xfId="0" applyFont="1" applyFill="1" applyBorder="1" applyAlignment="1">
      <alignment horizontal="center" wrapText="1"/>
    </xf>
    <xf numFmtId="0" fontId="15" fillId="14" borderId="1" xfId="0" applyFont="1" applyFill="1" applyBorder="1" applyAlignment="1">
      <alignment horizontal="center" wrapText="1"/>
    </xf>
    <xf numFmtId="14" fontId="8" fillId="0" borderId="1" xfId="0" applyNumberFormat="1" applyFont="1" applyFill="1" applyBorder="1" applyAlignment="1">
      <alignment horizontal="left" vertical="center" wrapText="1"/>
    </xf>
    <xf numFmtId="14" fontId="4" fillId="15" borderId="1" xfId="0" applyNumberFormat="1" applyFont="1" applyFill="1" applyBorder="1" applyAlignment="1">
      <alignment horizontal="center" vertical="center" wrapText="1"/>
    </xf>
    <xf numFmtId="14" fontId="4" fillId="22" borderId="1" xfId="0" applyNumberFormat="1" applyFont="1" applyFill="1" applyBorder="1" applyAlignment="1">
      <alignment horizontal="center" vertical="center" wrapText="1"/>
    </xf>
    <xf numFmtId="0" fontId="20" fillId="0" borderId="5" xfId="0" applyFont="1" applyBorder="1" applyAlignment="1">
      <alignment horizontal="center" vertical="center" wrapText="1"/>
    </xf>
    <xf numFmtId="0" fontId="21" fillId="0" borderId="5" xfId="0" applyFont="1" applyBorder="1" applyAlignment="1">
      <alignment vertical="center" wrapText="1"/>
    </xf>
    <xf numFmtId="14" fontId="22" fillId="0" borderId="5" xfId="0" applyNumberFormat="1" applyFont="1" applyBorder="1" applyAlignment="1">
      <alignment horizontal="center" vertical="center" wrapText="1"/>
    </xf>
    <xf numFmtId="14" fontId="22" fillId="0" borderId="5" xfId="0" applyNumberFormat="1" applyFont="1" applyBorder="1" applyAlignment="1">
      <alignment horizontal="left" vertical="center" wrapText="1"/>
    </xf>
    <xf numFmtId="0" fontId="23" fillId="0" borderId="5" xfId="0" applyFont="1" applyBorder="1" applyAlignment="1">
      <alignment horizontal="center" wrapText="1"/>
    </xf>
    <xf numFmtId="0" fontId="23" fillId="0" borderId="5" xfId="0" applyFont="1" applyBorder="1" applyAlignment="1">
      <alignment wrapText="1"/>
    </xf>
    <xf numFmtId="0" fontId="23" fillId="0" borderId="0" xfId="0" applyFont="1" applyAlignment="1">
      <alignment wrapText="1"/>
    </xf>
    <xf numFmtId="14" fontId="4" fillId="24" borderId="1" xfId="0" applyNumberFormat="1" applyFont="1" applyFill="1" applyBorder="1" applyAlignment="1">
      <alignment horizontal="center" vertical="center" wrapText="1"/>
    </xf>
    <xf numFmtId="14" fontId="8" fillId="0" borderId="0" xfId="0" applyNumberFormat="1" applyFont="1" applyFill="1" applyBorder="1" applyAlignment="1">
      <alignment horizontal="left" vertical="center" wrapText="1"/>
    </xf>
    <xf numFmtId="0" fontId="3" fillId="25" borderId="0" xfId="0" applyFont="1" applyFill="1" applyBorder="1" applyAlignment="1">
      <alignment wrapText="1"/>
    </xf>
    <xf numFmtId="0" fontId="15" fillId="23" borderId="1" xfId="0" applyFont="1" applyFill="1" applyBorder="1" applyAlignment="1">
      <alignment horizontal="center" wrapText="1"/>
    </xf>
    <xf numFmtId="0" fontId="15" fillId="23" borderId="1" xfId="0" applyFont="1" applyFill="1" applyBorder="1" applyAlignment="1">
      <alignment wrapText="1"/>
    </xf>
    <xf numFmtId="14" fontId="1" fillId="25" borderId="1" xfId="0" applyNumberFormat="1" applyFont="1" applyFill="1" applyBorder="1" applyAlignment="1">
      <alignment horizontal="center" wrapText="1"/>
    </xf>
    <xf numFmtId="14" fontId="4" fillId="26" borderId="1" xfId="0" applyNumberFormat="1" applyFont="1" applyFill="1" applyBorder="1" applyAlignment="1">
      <alignment horizontal="center" vertical="center" wrapText="1"/>
    </xf>
    <xf numFmtId="14" fontId="4" fillId="27" borderId="1" xfId="0" applyNumberFormat="1" applyFont="1" applyFill="1" applyBorder="1" applyAlignment="1">
      <alignment horizontal="center" vertical="center" wrapText="1"/>
    </xf>
    <xf numFmtId="14" fontId="4" fillId="28"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4" fontId="12" fillId="23"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4" fontId="1" fillId="0" borderId="1" xfId="0" applyNumberFormat="1" applyFont="1" applyFill="1" applyBorder="1" applyAlignment="1">
      <alignment horizontal="left" vertical="top" wrapText="1"/>
    </xf>
    <xf numFmtId="14" fontId="8" fillId="0" borderId="1" xfId="0" applyNumberFormat="1" applyFont="1" applyFill="1" applyBorder="1" applyAlignment="1">
      <alignment horizontal="left" vertical="center" wrapText="1" indent="1"/>
    </xf>
    <xf numFmtId="0" fontId="3" fillId="0" borderId="1" xfId="0" applyNumberFormat="1" applyFont="1" applyFill="1" applyBorder="1" applyAlignment="1">
      <alignment horizontal="left" vertical="center" wrapText="1"/>
    </xf>
    <xf numFmtId="14" fontId="3" fillId="0" borderId="1" xfId="0" applyNumberFormat="1" applyFont="1" applyFill="1" applyBorder="1" applyAlignment="1">
      <alignment horizontal="left" vertical="center" wrapText="1"/>
    </xf>
    <xf numFmtId="0" fontId="4" fillId="0" borderId="1" xfId="0" applyFont="1" applyBorder="1" applyAlignment="1">
      <alignment wrapText="1"/>
    </xf>
    <xf numFmtId="0" fontId="3" fillId="20" borderId="1" xfId="0" applyFont="1" applyFill="1" applyBorder="1" applyAlignment="1">
      <alignment vertical="center" wrapText="1"/>
    </xf>
    <xf numFmtId="0" fontId="3" fillId="14" borderId="1" xfId="0" applyFont="1" applyFill="1" applyBorder="1" applyAlignment="1">
      <alignment horizontal="center" vertical="center" wrapText="1"/>
    </xf>
    <xf numFmtId="0" fontId="3" fillId="23" borderId="1" xfId="0" applyFont="1" applyFill="1" applyBorder="1" applyAlignment="1">
      <alignment vertical="center" wrapText="1"/>
    </xf>
    <xf numFmtId="0" fontId="3" fillId="0" borderId="1" xfId="0" applyFont="1" applyBorder="1" applyAlignment="1">
      <alignment vertical="center" wrapText="1"/>
    </xf>
    <xf numFmtId="14" fontId="15" fillId="0" borderId="1" xfId="0" applyNumberFormat="1" applyFont="1" applyFill="1" applyBorder="1" applyAlignment="1">
      <alignment horizontal="left" vertical="top" wrapText="1"/>
    </xf>
    <xf numFmtId="0" fontId="23" fillId="0" borderId="1" xfId="0" applyFont="1" applyBorder="1" applyAlignment="1">
      <alignment horizontal="center" vertical="center" wrapText="1"/>
    </xf>
    <xf numFmtId="14" fontId="1" fillId="0" borderId="1" xfId="0" applyNumberFormat="1" applyFont="1" applyBorder="1" applyAlignment="1">
      <alignment horizontal="left" vertical="top" wrapText="1"/>
    </xf>
    <xf numFmtId="0" fontId="3" fillId="0" borderId="1" xfId="0" applyFont="1" applyBorder="1" applyAlignment="1">
      <alignment horizontal="left" vertical="center" wrapText="1"/>
    </xf>
    <xf numFmtId="14" fontId="4" fillId="8" borderId="1" xfId="0" applyNumberFormat="1" applyFont="1" applyFill="1" applyBorder="1" applyAlignment="1">
      <alignment horizontal="center" vertical="center" wrapText="1"/>
    </xf>
    <xf numFmtId="14" fontId="3" fillId="0" borderId="1" xfId="0" applyNumberFormat="1"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Border="1" applyAlignment="1">
      <alignment horizontal="left" vertical="top" wrapText="1"/>
    </xf>
    <xf numFmtId="14" fontId="1" fillId="0" borderId="1" xfId="0" applyNumberFormat="1" applyFont="1" applyBorder="1" applyAlignment="1">
      <alignment horizontal="center" vertical="center" wrapText="1"/>
    </xf>
    <xf numFmtId="14" fontId="23" fillId="0" borderId="5" xfId="0" applyNumberFormat="1" applyFont="1" applyBorder="1" applyAlignment="1">
      <alignment horizontal="left" vertical="top" wrapText="1"/>
    </xf>
    <xf numFmtId="0" fontId="3" fillId="0" borderId="1" xfId="0" applyFont="1" applyFill="1" applyBorder="1" applyAlignment="1">
      <alignment horizontal="left" vertical="top" wrapText="1"/>
    </xf>
    <xf numFmtId="0" fontId="1" fillId="0" borderId="2" xfId="0" applyFont="1" applyFill="1" applyBorder="1" applyAlignment="1">
      <alignment horizontal="center" vertical="center" wrapText="1"/>
    </xf>
    <xf numFmtId="14" fontId="8" fillId="0" borderId="2" xfId="0" applyNumberFormat="1" applyFont="1" applyFill="1" applyBorder="1" applyAlignment="1">
      <alignment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top" wrapText="1"/>
    </xf>
    <xf numFmtId="14" fontId="1" fillId="0" borderId="2" xfId="0" applyNumberFormat="1" applyFont="1" applyFill="1" applyBorder="1" applyAlignment="1">
      <alignment horizontal="left" vertical="top" wrapText="1"/>
    </xf>
    <xf numFmtId="0" fontId="1" fillId="0" borderId="2" xfId="0" applyFont="1" applyFill="1" applyBorder="1" applyAlignment="1">
      <alignment vertical="center" wrapText="1"/>
    </xf>
    <xf numFmtId="14" fontId="4" fillId="9" borderId="1" xfId="0" applyNumberFormat="1" applyFont="1" applyFill="1" applyBorder="1" applyAlignment="1">
      <alignment horizontal="center" vertical="center" wrapText="1"/>
    </xf>
    <xf numFmtId="0" fontId="3" fillId="23" borderId="1" xfId="0" applyFont="1" applyFill="1" applyBorder="1" applyAlignment="1">
      <alignment horizontal="center" wrapText="1"/>
    </xf>
    <xf numFmtId="0" fontId="4" fillId="23" borderId="1" xfId="0" applyFont="1" applyFill="1" applyBorder="1" applyAlignment="1">
      <alignment vertical="center" wrapText="1"/>
    </xf>
    <xf numFmtId="0" fontId="3" fillId="17" borderId="0" xfId="0" applyFont="1" applyFill="1" applyBorder="1" applyAlignment="1">
      <alignment wrapText="1"/>
    </xf>
    <xf numFmtId="14" fontId="4" fillId="7" borderId="1" xfId="0" applyNumberFormat="1" applyFont="1" applyFill="1" applyBorder="1" applyAlignment="1">
      <alignment horizontal="center" vertical="center" wrapText="1"/>
    </xf>
    <xf numFmtId="0" fontId="4" fillId="1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top" wrapText="1"/>
    </xf>
    <xf numFmtId="0" fontId="4" fillId="8" borderId="1" xfId="0" applyFont="1" applyFill="1" applyBorder="1" applyAlignment="1">
      <alignment horizontal="center" vertical="center" wrapText="1"/>
    </xf>
    <xf numFmtId="0" fontId="3" fillId="14" borderId="1" xfId="0" applyFont="1" applyFill="1" applyBorder="1" applyAlignment="1">
      <alignment horizontal="center" wrapText="1"/>
    </xf>
    <xf numFmtId="0" fontId="3" fillId="14" borderId="1" xfId="0" applyFont="1" applyFill="1" applyBorder="1" applyAlignment="1">
      <alignment wrapText="1"/>
    </xf>
    <xf numFmtId="14" fontId="3" fillId="0"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23" fillId="0" borderId="5" xfId="0" applyFont="1" applyBorder="1" applyAlignment="1">
      <alignment horizontal="center" vertical="center" wrapText="1"/>
    </xf>
    <xf numFmtId="14" fontId="19" fillId="0" borderId="5" xfId="1" applyNumberFormat="1" applyBorder="1" applyAlignment="1" applyProtection="1">
      <alignment horizontal="left" vertical="center" wrapText="1"/>
    </xf>
    <xf numFmtId="0" fontId="10" fillId="0" borderId="5" xfId="0" applyFont="1" applyFill="1" applyBorder="1" applyAlignment="1">
      <alignment vertical="center" wrapText="1"/>
    </xf>
    <xf numFmtId="0" fontId="19" fillId="0" borderId="6" xfId="1" applyBorder="1" applyAlignment="1" applyProtection="1">
      <alignment horizontal="left" vertical="center" indent="1"/>
    </xf>
    <xf numFmtId="0" fontId="4" fillId="0" borderId="5" xfId="0" applyFont="1" applyFill="1" applyBorder="1" applyAlignment="1">
      <alignment horizontal="center" vertical="center" wrapText="1"/>
    </xf>
    <xf numFmtId="14" fontId="8" fillId="0" borderId="5" xfId="0" applyNumberFormat="1" applyFont="1" applyFill="1" applyBorder="1" applyAlignment="1">
      <alignment horizontal="center" vertical="center" wrapText="1"/>
    </xf>
    <xf numFmtId="0" fontId="19" fillId="0" borderId="5" xfId="1" applyBorder="1" applyAlignment="1" applyProtection="1">
      <alignment vertical="center" wrapText="1"/>
    </xf>
    <xf numFmtId="14" fontId="3" fillId="0" borderId="5" xfId="0" applyNumberFormat="1" applyFont="1" applyFill="1" applyBorder="1" applyAlignment="1">
      <alignment horizontal="left" vertical="top"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center" wrapText="1"/>
    </xf>
    <xf numFmtId="0" fontId="3" fillId="0" borderId="5" xfId="0" applyFont="1" applyBorder="1" applyAlignment="1">
      <alignment horizontal="center" wrapText="1"/>
    </xf>
    <xf numFmtId="14" fontId="19" fillId="0" borderId="5" xfId="1" applyNumberFormat="1" applyFill="1" applyBorder="1" applyAlignment="1" applyProtection="1">
      <alignment horizontal="center" vertical="center" wrapText="1"/>
    </xf>
    <xf numFmtId="0" fontId="4" fillId="0" borderId="1" xfId="0" applyFont="1" applyBorder="1" applyAlignment="1">
      <alignment vertical="center" wrapText="1"/>
    </xf>
    <xf numFmtId="14" fontId="4" fillId="10" borderId="1" xfId="0" applyNumberFormat="1" applyFont="1" applyFill="1" applyBorder="1" applyAlignment="1">
      <alignment horizontal="center" vertical="center" wrapText="1"/>
    </xf>
    <xf numFmtId="0" fontId="3" fillId="19" borderId="3" xfId="2" applyFont="1" applyFill="1" applyBorder="1" applyAlignment="1">
      <alignment horizontal="center" vertical="center" wrapText="1"/>
    </xf>
    <xf numFmtId="0" fontId="23" fillId="0" borderId="0" xfId="0" applyFont="1" applyAlignment="1">
      <alignment horizontal="center" wrapText="1"/>
    </xf>
    <xf numFmtId="14" fontId="8" fillId="0" borderId="1" xfId="0" applyNumberFormat="1" applyFont="1" applyFill="1" applyBorder="1" applyAlignment="1">
      <alignment horizontal="left" vertical="top" wrapText="1"/>
    </xf>
    <xf numFmtId="14" fontId="1"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14" fontId="1" fillId="0" borderId="1" xfId="0" applyNumberFormat="1" applyFont="1" applyBorder="1" applyAlignment="1">
      <alignment horizontal="left" vertical="center" wrapText="1"/>
    </xf>
    <xf numFmtId="14" fontId="12" fillId="23"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3" fillId="0" borderId="0" xfId="0" applyFont="1" applyFill="1" applyBorder="1" applyAlignment="1">
      <alignment vertical="center" wrapText="1"/>
    </xf>
    <xf numFmtId="14" fontId="14" fillId="0" borderId="0" xfId="0" applyNumberFormat="1" applyFont="1" applyFill="1" applyBorder="1" applyAlignment="1">
      <alignment horizontal="center" vertical="center" wrapText="1"/>
    </xf>
    <xf numFmtId="0" fontId="15" fillId="0" borderId="0" xfId="0" applyFont="1" applyFill="1" applyBorder="1" applyAlignment="1">
      <alignment horizontal="left" vertical="center" wrapText="1"/>
    </xf>
    <xf numFmtId="14" fontId="14" fillId="0" borderId="0" xfId="0" applyNumberFormat="1" applyFont="1" applyFill="1" applyBorder="1" applyAlignment="1">
      <alignment horizontal="left" vertical="top" wrapText="1" indent="1"/>
    </xf>
    <xf numFmtId="0" fontId="15" fillId="0" borderId="0" xfId="0" applyFont="1" applyFill="1" applyBorder="1" applyAlignment="1">
      <alignment horizontal="center" wrapText="1"/>
    </xf>
    <xf numFmtId="0" fontId="0" fillId="0" borderId="0" xfId="0" applyFont="1"/>
    <xf numFmtId="14" fontId="4" fillId="4" borderId="1" xfId="0" applyNumberFormat="1" applyFont="1" applyFill="1" applyBorder="1" applyAlignment="1">
      <alignment horizontal="center" vertical="center" wrapText="1"/>
    </xf>
    <xf numFmtId="14" fontId="22" fillId="0" borderId="5" xfId="0" applyNumberFormat="1" applyFont="1" applyBorder="1" applyAlignment="1">
      <alignment horizontal="left" vertical="top" wrapText="1"/>
    </xf>
    <xf numFmtId="14" fontId="20" fillId="0" borderId="5" xfId="0" applyNumberFormat="1" applyFont="1" applyBorder="1" applyAlignment="1">
      <alignment horizontal="left" vertical="top" wrapText="1"/>
    </xf>
    <xf numFmtId="0" fontId="19" fillId="0" borderId="0" xfId="1" applyAlignment="1" applyProtection="1">
      <alignment horizontal="justify" vertical="center"/>
    </xf>
    <xf numFmtId="14" fontId="23" fillId="0" borderId="5" xfId="0" applyNumberFormat="1" applyFont="1" applyBorder="1" applyAlignment="1">
      <alignment horizontal="left" vertical="center" wrapText="1"/>
    </xf>
    <xf numFmtId="14" fontId="3" fillId="0" borderId="1" xfId="0" applyNumberFormat="1" applyFont="1" applyFill="1" applyBorder="1" applyAlignment="1">
      <alignment horizontal="left" vertical="center" wrapText="1" indent="1"/>
    </xf>
    <xf numFmtId="14" fontId="4" fillId="12" borderId="1" xfId="0" applyNumberFormat="1" applyFont="1" applyFill="1" applyBorder="1" applyAlignment="1">
      <alignment horizontal="center" vertical="center" wrapText="1"/>
    </xf>
    <xf numFmtId="0" fontId="21" fillId="0" borderId="5" xfId="0" applyFont="1" applyBorder="1" applyAlignment="1">
      <alignment horizontal="center" vertical="center" wrapText="1"/>
    </xf>
    <xf numFmtId="14" fontId="26" fillId="0" borderId="5" xfId="0" applyNumberFormat="1" applyFont="1" applyBorder="1" applyAlignment="1">
      <alignment horizontal="left" vertical="center" wrapText="1"/>
    </xf>
    <xf numFmtId="0" fontId="3" fillId="0" borderId="5" xfId="0" applyFont="1" applyBorder="1" applyAlignment="1">
      <alignment horizontal="center" vertical="center" wrapText="1"/>
    </xf>
  </cellXfs>
  <cellStyles count="3">
    <cellStyle name="Hypertextový odkaz" xfId="1" builtinId="8"/>
    <cellStyle name="Normální" xfId="0" builtinId="0"/>
    <cellStyle name="Poznámka" xfId="2" builtinId="10"/>
  </cellStyles>
  <dxfs count="0"/>
  <tableStyles count="0" defaultTableStyle="TableStyleMedium9" defaultPivotStyle="PivotStyleLight16"/>
  <colors>
    <mruColors>
      <color rgb="FFFF7C80"/>
      <color rgb="FF800080"/>
      <color rgb="FF808000"/>
      <color rgb="FF008000"/>
      <color rgb="FF33CCFF"/>
      <color rgb="FFFF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golka@seznam.cz" TargetMode="External"/><Relationship Id="rId13" Type="http://schemas.openxmlformats.org/officeDocument/2006/relationships/hyperlink" Target="mailto:horakzdenek@volny.cz" TargetMode="External"/><Relationship Id="rId18" Type="http://schemas.openxmlformats.org/officeDocument/2006/relationships/hyperlink" Target="mailto:premysl.macha@osu.cz" TargetMode="External"/><Relationship Id="rId26" Type="http://schemas.openxmlformats.org/officeDocument/2006/relationships/hyperlink" Target="mailto:milanslambor@centrum.cz" TargetMode="External"/><Relationship Id="rId3" Type="http://schemas.openxmlformats.org/officeDocument/2006/relationships/hyperlink" Target="mailto:zdenek.snejdar@tiscali.cz" TargetMode="External"/><Relationship Id="rId21" Type="http://schemas.openxmlformats.org/officeDocument/2006/relationships/hyperlink" Target="mailto:jedlicka49@seznam.cz" TargetMode="External"/><Relationship Id="rId34" Type="http://schemas.openxmlformats.org/officeDocument/2006/relationships/hyperlink" Target="mailto:dalibor.palan@volny.cz" TargetMode="External"/><Relationship Id="rId7" Type="http://schemas.openxmlformats.org/officeDocument/2006/relationships/hyperlink" Target="mailto:chroustmar@seznam.cz" TargetMode="External"/><Relationship Id="rId12" Type="http://schemas.openxmlformats.org/officeDocument/2006/relationships/hyperlink" Target="mailto:bunka@zos-kacina.cz" TargetMode="External"/><Relationship Id="rId17" Type="http://schemas.openxmlformats.org/officeDocument/2006/relationships/hyperlink" Target="mailto:ales.foretnik@seznam.cz" TargetMode="External"/><Relationship Id="rId25" Type="http://schemas.openxmlformats.org/officeDocument/2006/relationships/hyperlink" Target="mailto:farp@centrum.cz" TargetMode="External"/><Relationship Id="rId33" Type="http://schemas.openxmlformats.org/officeDocument/2006/relationships/hyperlink" Target="mailto:vn.konzult@tiscali.cz" TargetMode="External"/><Relationship Id="rId2" Type="http://schemas.openxmlformats.org/officeDocument/2006/relationships/hyperlink" Target="mailto:ROUSEKJarda@seznam.cz" TargetMode="External"/><Relationship Id="rId16" Type="http://schemas.openxmlformats.org/officeDocument/2006/relationships/hyperlink" Target="mailto:karel-pop@volny.cz" TargetMode="External"/><Relationship Id="rId20" Type="http://schemas.openxmlformats.org/officeDocument/2006/relationships/hyperlink" Target="mailto:farp@centrum.cz" TargetMode="External"/><Relationship Id="rId29" Type="http://schemas.openxmlformats.org/officeDocument/2006/relationships/hyperlink" Target="mailto:provit@farmauprokopu.cz" TargetMode="External"/><Relationship Id="rId1" Type="http://schemas.openxmlformats.org/officeDocument/2006/relationships/hyperlink" Target="mailto:z.holy@volny.cz" TargetMode="External"/><Relationship Id="rId6" Type="http://schemas.openxmlformats.org/officeDocument/2006/relationships/hyperlink" Target="mailto:petr.mares@orlickoas.cz" TargetMode="External"/><Relationship Id="rId11" Type="http://schemas.openxmlformats.org/officeDocument/2006/relationships/hyperlink" Target="mailto:rados_j@seznam.cz" TargetMode="External"/><Relationship Id="rId24" Type="http://schemas.openxmlformats.org/officeDocument/2006/relationships/hyperlink" Target="mailto:rusnok@vinarstvi.cz" TargetMode="External"/><Relationship Id="rId32" Type="http://schemas.openxmlformats.org/officeDocument/2006/relationships/hyperlink" Target="mailto:kuzel.jiri@tiscali.cz" TargetMode="External"/><Relationship Id="rId5" Type="http://schemas.openxmlformats.org/officeDocument/2006/relationships/hyperlink" Target="mailto:kalenda@kolowrat.com" TargetMode="External"/><Relationship Id="rId15" Type="http://schemas.openxmlformats.org/officeDocument/2006/relationships/hyperlink" Target="mailto:info@iapck.cz" TargetMode="External"/><Relationship Id="rId23" Type="http://schemas.openxmlformats.org/officeDocument/2006/relationships/hyperlink" Target="mailto:rusnok@vinarstvi.cz" TargetMode="External"/><Relationship Id="rId28" Type="http://schemas.openxmlformats.org/officeDocument/2006/relationships/hyperlink" Target="http://www.lfa.cz/" TargetMode="External"/><Relationship Id="rId36" Type="http://schemas.openxmlformats.org/officeDocument/2006/relationships/printerSettings" Target="../printerSettings/printerSettings1.bin"/><Relationship Id="rId10" Type="http://schemas.openxmlformats.org/officeDocument/2006/relationships/hyperlink" Target="mailto:machac@sptjs.cz" TargetMode="External"/><Relationship Id="rId19" Type="http://schemas.openxmlformats.org/officeDocument/2006/relationships/hyperlink" Target="http://www.lfa.cz/" TargetMode="External"/><Relationship Id="rId31" Type="http://schemas.openxmlformats.org/officeDocument/2006/relationships/hyperlink" Target="mailto:lfa@lfa.cz" TargetMode="External"/><Relationship Id="rId4" Type="http://schemas.openxmlformats.org/officeDocument/2006/relationships/hyperlink" Target="mailto:lico@email.cz" TargetMode="External"/><Relationship Id="rId9" Type="http://schemas.openxmlformats.org/officeDocument/2006/relationships/hyperlink" Target="mailto:orucka@volny.cz" TargetMode="External"/><Relationship Id="rId14" Type="http://schemas.openxmlformats.org/officeDocument/2006/relationships/hyperlink" Target="mailto:hana.dastychova@seznam.cz" TargetMode="External"/><Relationship Id="rId22" Type="http://schemas.openxmlformats.org/officeDocument/2006/relationships/hyperlink" Target="mailto:barnet@chovservis.cz" TargetMode="External"/><Relationship Id="rId27" Type="http://schemas.openxmlformats.org/officeDocument/2006/relationships/hyperlink" Target="http://email.seznam.cz/newMessageScreen?sessionId=&amp;to=mailto:perlik%40seznam%2ecz" TargetMode="External"/><Relationship Id="rId30" Type="http://schemas.openxmlformats.org/officeDocument/2006/relationships/hyperlink" Target="mailto:stepanpavel@seznam.cz" TargetMode="External"/><Relationship Id="rId35" Type="http://schemas.openxmlformats.org/officeDocument/2006/relationships/hyperlink" Target="mailto:j.sroub@tiscali.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71"/>
  <sheetViews>
    <sheetView tabSelected="1" view="pageBreakPreview" zoomScale="70" zoomScaleNormal="70" zoomScaleSheetLayoutView="70" workbookViewId="0">
      <selection activeCell="G1" sqref="G1:G1048576"/>
    </sheetView>
  </sheetViews>
  <sheetFormatPr defaultRowHeight="12.75" x14ac:dyDescent="0.2"/>
  <cols>
    <col min="1" max="1" width="14.140625" style="41" customWidth="1"/>
    <col min="2" max="2" width="6.42578125" style="37" customWidth="1"/>
    <col min="3" max="3" width="49.28515625" style="50" customWidth="1"/>
    <col min="4" max="4" width="10.42578125" style="47" customWidth="1"/>
    <col min="5" max="5" width="13.140625" style="48" hidden="1" customWidth="1"/>
    <col min="6" max="6" width="18" style="47" hidden="1" customWidth="1"/>
    <col min="7" max="7" width="11.7109375" style="47" hidden="1" customWidth="1"/>
    <col min="8" max="8" width="72.85546875" style="49" customWidth="1"/>
    <col min="9" max="9" width="101.7109375" style="49" customWidth="1"/>
    <col min="10" max="10" width="22.140625" style="41" customWidth="1"/>
    <col min="11" max="11" width="8.85546875" style="41" customWidth="1"/>
    <col min="12" max="12" width="14.28515625" style="41" customWidth="1"/>
    <col min="13" max="13" width="33.28515625" style="41" customWidth="1"/>
    <col min="14" max="14" width="27" style="41" customWidth="1"/>
    <col min="15" max="15" width="7.5703125" style="41" customWidth="1"/>
    <col min="16" max="16" width="17.28515625" style="41" customWidth="1"/>
    <col min="17" max="17" width="15" style="5" customWidth="1"/>
    <col min="18" max="18" width="19.5703125" style="5" customWidth="1"/>
    <col min="19" max="16384" width="9.140625" style="5"/>
  </cols>
  <sheetData>
    <row r="1" spans="1:23" s="38" customFormat="1" ht="39" thickBot="1" x14ac:dyDescent="0.25">
      <c r="A1" s="71" t="s">
        <v>224</v>
      </c>
      <c r="B1" s="72" t="s">
        <v>171</v>
      </c>
      <c r="C1" s="73" t="s">
        <v>2</v>
      </c>
      <c r="D1" s="74" t="s">
        <v>172</v>
      </c>
      <c r="E1" s="75" t="s">
        <v>1</v>
      </c>
      <c r="F1" s="74" t="s">
        <v>12</v>
      </c>
      <c r="G1" s="74" t="s">
        <v>14</v>
      </c>
      <c r="H1" s="75" t="s">
        <v>18</v>
      </c>
      <c r="I1" s="75" t="s">
        <v>20</v>
      </c>
      <c r="J1" s="75" t="s">
        <v>7</v>
      </c>
      <c r="K1" s="76" t="s">
        <v>6</v>
      </c>
      <c r="L1" s="76" t="s">
        <v>4</v>
      </c>
      <c r="M1" s="76" t="s">
        <v>10</v>
      </c>
      <c r="N1" s="158" t="s">
        <v>3</v>
      </c>
      <c r="O1" s="76" t="s">
        <v>8</v>
      </c>
      <c r="P1" s="158" t="s">
        <v>5</v>
      </c>
      <c r="Q1" s="76" t="s">
        <v>9</v>
      </c>
    </row>
    <row r="2" spans="1:23" s="39" customFormat="1" ht="126" customHeight="1" thickTop="1" x14ac:dyDescent="0.2">
      <c r="A2" s="68" t="s">
        <v>304</v>
      </c>
      <c r="B2" s="69">
        <v>1</v>
      </c>
      <c r="C2" s="70" t="s">
        <v>421</v>
      </c>
      <c r="D2" s="124">
        <v>40487</v>
      </c>
      <c r="E2" s="125" t="s">
        <v>11</v>
      </c>
      <c r="F2" s="126" t="s">
        <v>13</v>
      </c>
      <c r="G2" s="127" t="s">
        <v>15</v>
      </c>
      <c r="H2" s="128" t="s">
        <v>23</v>
      </c>
      <c r="I2" s="128" t="s">
        <v>22</v>
      </c>
      <c r="J2" s="129" t="s">
        <v>513</v>
      </c>
      <c r="K2" s="123" t="s">
        <v>462</v>
      </c>
      <c r="L2" s="129" t="s">
        <v>469</v>
      </c>
      <c r="M2" s="115" t="s">
        <v>514</v>
      </c>
      <c r="N2" s="115" t="s">
        <v>515</v>
      </c>
      <c r="O2" s="123"/>
      <c r="P2" s="123" t="s">
        <v>410</v>
      </c>
      <c r="Q2" s="130" t="s">
        <v>470</v>
      </c>
    </row>
    <row r="3" spans="1:23" s="38" customFormat="1" ht="78.75" customHeight="1" x14ac:dyDescent="0.2">
      <c r="A3" s="3" t="s">
        <v>29</v>
      </c>
      <c r="B3" s="35">
        <f>B2+1</f>
        <v>2</v>
      </c>
      <c r="C3" s="23" t="s">
        <v>423</v>
      </c>
      <c r="D3" s="24">
        <v>40487</v>
      </c>
      <c r="E3" s="27" t="s">
        <v>24</v>
      </c>
      <c r="F3" s="25" t="s">
        <v>16</v>
      </c>
      <c r="G3" s="28" t="s">
        <v>17</v>
      </c>
      <c r="H3" s="26" t="s">
        <v>19</v>
      </c>
      <c r="I3" s="26" t="s">
        <v>21</v>
      </c>
      <c r="J3" s="103" t="s">
        <v>422</v>
      </c>
      <c r="K3" s="100" t="s">
        <v>352</v>
      </c>
      <c r="L3" s="103">
        <v>40632</v>
      </c>
      <c r="M3" s="100" t="s">
        <v>377</v>
      </c>
      <c r="N3" s="100" t="s">
        <v>386</v>
      </c>
      <c r="O3" s="31"/>
      <c r="P3" s="31"/>
      <c r="Q3" s="36" t="s">
        <v>424</v>
      </c>
    </row>
    <row r="4" spans="1:23" s="40" customFormat="1" ht="186" customHeight="1" x14ac:dyDescent="0.2">
      <c r="A4" s="4" t="s">
        <v>238</v>
      </c>
      <c r="B4" s="35">
        <f>B3+1</f>
        <v>3</v>
      </c>
      <c r="C4" s="29" t="s">
        <v>28</v>
      </c>
      <c r="D4" s="30">
        <v>40488</v>
      </c>
      <c r="E4" s="27" t="s">
        <v>25</v>
      </c>
      <c r="F4" s="28"/>
      <c r="G4" s="28" t="s">
        <v>17</v>
      </c>
      <c r="H4" s="26" t="s">
        <v>27</v>
      </c>
      <c r="I4" s="26" t="s">
        <v>26</v>
      </c>
      <c r="J4" s="118" t="s">
        <v>422</v>
      </c>
      <c r="K4" s="100" t="s">
        <v>405</v>
      </c>
      <c r="L4" s="103">
        <v>40653</v>
      </c>
      <c r="M4" s="100" t="s">
        <v>388</v>
      </c>
      <c r="N4" s="100" t="s">
        <v>406</v>
      </c>
      <c r="O4" s="77"/>
      <c r="P4" s="113"/>
      <c r="Q4" s="108" t="s">
        <v>455</v>
      </c>
      <c r="R4" s="91"/>
      <c r="S4" s="91"/>
    </row>
    <row r="5" spans="1:23" s="40" customFormat="1" ht="109.5" customHeight="1" x14ac:dyDescent="0.2">
      <c r="A5" s="6" t="s">
        <v>228</v>
      </c>
      <c r="B5" s="52">
        <v>18</v>
      </c>
      <c r="C5" s="53" t="s">
        <v>90</v>
      </c>
      <c r="D5" s="54">
        <v>40492</v>
      </c>
      <c r="E5" s="60" t="s">
        <v>87</v>
      </c>
      <c r="F5" s="61" t="s">
        <v>88</v>
      </c>
      <c r="G5" s="32" t="s">
        <v>17</v>
      </c>
      <c r="H5" s="33" t="s">
        <v>192</v>
      </c>
      <c r="I5" s="33" t="s">
        <v>89</v>
      </c>
      <c r="J5" s="118" t="s">
        <v>422</v>
      </c>
      <c r="K5" s="100" t="s">
        <v>405</v>
      </c>
      <c r="L5" s="103">
        <v>40653</v>
      </c>
      <c r="M5" s="100" t="s">
        <v>388</v>
      </c>
      <c r="N5" s="100" t="s">
        <v>406</v>
      </c>
      <c r="O5" s="78"/>
      <c r="P5" s="109"/>
      <c r="Q5" s="108" t="s">
        <v>455</v>
      </c>
      <c r="R5" s="91"/>
    </row>
    <row r="6" spans="1:23" s="40" customFormat="1" ht="96" customHeight="1" x14ac:dyDescent="0.2">
      <c r="A6" s="7" t="s">
        <v>228</v>
      </c>
      <c r="B6" s="52">
        <v>36</v>
      </c>
      <c r="C6" s="53" t="s">
        <v>193</v>
      </c>
      <c r="D6" s="54">
        <v>40494</v>
      </c>
      <c r="E6" s="54" t="s">
        <v>63</v>
      </c>
      <c r="F6" s="54" t="s">
        <v>64</v>
      </c>
      <c r="G6" s="62" t="s">
        <v>15</v>
      </c>
      <c r="H6" s="54"/>
      <c r="I6" s="54" t="s">
        <v>194</v>
      </c>
      <c r="J6" s="119" t="s">
        <v>422</v>
      </c>
      <c r="K6" s="120" t="s">
        <v>405</v>
      </c>
      <c r="L6" s="103">
        <v>40653</v>
      </c>
      <c r="M6" s="100" t="s">
        <v>388</v>
      </c>
      <c r="N6" s="120" t="s">
        <v>406</v>
      </c>
      <c r="O6" s="55"/>
      <c r="P6" s="113"/>
      <c r="Q6" s="108" t="s">
        <v>455</v>
      </c>
    </row>
    <row r="7" spans="1:23" s="40" customFormat="1" ht="133.5" customHeight="1" x14ac:dyDescent="0.2">
      <c r="A7" s="7" t="s">
        <v>228</v>
      </c>
      <c r="B7" s="52">
        <v>39</v>
      </c>
      <c r="C7" s="29" t="s">
        <v>425</v>
      </c>
      <c r="D7" s="54">
        <v>40495</v>
      </c>
      <c r="E7" s="54" t="s">
        <v>67</v>
      </c>
      <c r="F7" s="54"/>
      <c r="G7" s="54" t="s">
        <v>15</v>
      </c>
      <c r="H7" s="54" t="s">
        <v>65</v>
      </c>
      <c r="I7" s="54" t="s">
        <v>66</v>
      </c>
      <c r="J7" s="119" t="s">
        <v>422</v>
      </c>
      <c r="K7" s="120" t="s">
        <v>405</v>
      </c>
      <c r="L7" s="103" t="s">
        <v>458</v>
      </c>
      <c r="M7" s="100" t="s">
        <v>459</v>
      </c>
      <c r="N7" s="120" t="s">
        <v>406</v>
      </c>
      <c r="O7" s="120"/>
      <c r="P7" s="113"/>
      <c r="Q7" s="108" t="s">
        <v>460</v>
      </c>
    </row>
    <row r="8" spans="1:23" s="40" customFormat="1" ht="109.5" customHeight="1" x14ac:dyDescent="0.2">
      <c r="A8" s="7" t="s">
        <v>228</v>
      </c>
      <c r="B8" s="52">
        <v>42</v>
      </c>
      <c r="C8" s="53" t="s">
        <v>91</v>
      </c>
      <c r="D8" s="54">
        <v>40496</v>
      </c>
      <c r="E8" s="54" t="s">
        <v>94</v>
      </c>
      <c r="F8" s="54" t="s">
        <v>95</v>
      </c>
      <c r="G8" s="54" t="s">
        <v>17</v>
      </c>
      <c r="H8" s="54" t="s">
        <v>92</v>
      </c>
      <c r="I8" s="54" t="s">
        <v>93</v>
      </c>
      <c r="J8" s="119" t="s">
        <v>422</v>
      </c>
      <c r="K8" s="120" t="s">
        <v>405</v>
      </c>
      <c r="L8" s="103">
        <v>40653</v>
      </c>
      <c r="M8" s="100" t="s">
        <v>388</v>
      </c>
      <c r="N8" s="120" t="s">
        <v>406</v>
      </c>
      <c r="O8" s="55"/>
      <c r="P8" s="113"/>
      <c r="Q8" s="108" t="s">
        <v>455</v>
      </c>
    </row>
    <row r="9" spans="1:23" s="40" customFormat="1" ht="105.75" customHeight="1" x14ac:dyDescent="0.2">
      <c r="A9" s="7" t="s">
        <v>228</v>
      </c>
      <c r="B9" s="52">
        <v>45</v>
      </c>
      <c r="C9" s="53" t="s">
        <v>99</v>
      </c>
      <c r="D9" s="54">
        <v>40497</v>
      </c>
      <c r="E9" s="54" t="s">
        <v>101</v>
      </c>
      <c r="F9" s="54" t="s">
        <v>102</v>
      </c>
      <c r="G9" s="54" t="s">
        <v>17</v>
      </c>
      <c r="H9" s="54" t="s">
        <v>100</v>
      </c>
      <c r="I9" s="54" t="s">
        <v>106</v>
      </c>
      <c r="J9" s="119" t="s">
        <v>422</v>
      </c>
      <c r="K9" s="120" t="s">
        <v>405</v>
      </c>
      <c r="L9" s="103">
        <v>40653</v>
      </c>
      <c r="M9" s="100" t="s">
        <v>388</v>
      </c>
      <c r="N9" s="120" t="s">
        <v>406</v>
      </c>
      <c r="O9" s="55"/>
      <c r="P9" s="113"/>
      <c r="Q9" s="108" t="s">
        <v>455</v>
      </c>
    </row>
    <row r="10" spans="1:23" s="40" customFormat="1" ht="108" customHeight="1" x14ac:dyDescent="0.2">
      <c r="A10" s="7" t="s">
        <v>228</v>
      </c>
      <c r="B10" s="52">
        <v>47</v>
      </c>
      <c r="C10" s="53" t="s">
        <v>109</v>
      </c>
      <c r="D10" s="54">
        <v>40497</v>
      </c>
      <c r="E10" s="54" t="s">
        <v>112</v>
      </c>
      <c r="F10" s="54"/>
      <c r="G10" s="54" t="s">
        <v>15</v>
      </c>
      <c r="H10" s="54" t="s">
        <v>110</v>
      </c>
      <c r="I10" s="54" t="s">
        <v>111</v>
      </c>
      <c r="J10" s="119" t="s">
        <v>422</v>
      </c>
      <c r="K10" s="120" t="s">
        <v>405</v>
      </c>
      <c r="L10" s="103">
        <v>40653</v>
      </c>
      <c r="M10" s="100" t="s">
        <v>390</v>
      </c>
      <c r="N10" s="120" t="s">
        <v>406</v>
      </c>
      <c r="O10" s="55"/>
      <c r="P10" s="55"/>
      <c r="Q10" s="108" t="s">
        <v>455</v>
      </c>
    </row>
    <row r="11" spans="1:23" s="40" customFormat="1" ht="116.25" customHeight="1" x14ac:dyDescent="0.2">
      <c r="A11" s="7" t="s">
        <v>228</v>
      </c>
      <c r="B11" s="52">
        <v>70</v>
      </c>
      <c r="C11" s="53" t="s">
        <v>142</v>
      </c>
      <c r="D11" s="54">
        <v>40499</v>
      </c>
      <c r="E11" s="54" t="s">
        <v>140</v>
      </c>
      <c r="F11" s="54" t="s">
        <v>141</v>
      </c>
      <c r="G11" s="54" t="s">
        <v>69</v>
      </c>
      <c r="H11" s="54" t="s">
        <v>144</v>
      </c>
      <c r="I11" s="54" t="s">
        <v>143</v>
      </c>
      <c r="J11" s="119" t="s">
        <v>422</v>
      </c>
      <c r="K11" s="120" t="s">
        <v>405</v>
      </c>
      <c r="L11" s="103">
        <v>40653</v>
      </c>
      <c r="M11" s="100" t="s">
        <v>388</v>
      </c>
      <c r="N11" s="120" t="s">
        <v>406</v>
      </c>
      <c r="O11" s="55"/>
      <c r="P11" s="113"/>
      <c r="Q11" s="108" t="s">
        <v>455</v>
      </c>
    </row>
    <row r="12" spans="1:23" s="40" customFormat="1" ht="381.75" customHeight="1" x14ac:dyDescent="0.2">
      <c r="A12" s="7" t="s">
        <v>228</v>
      </c>
      <c r="B12" s="52">
        <v>86</v>
      </c>
      <c r="C12" s="53" t="s">
        <v>174</v>
      </c>
      <c r="D12" s="54">
        <v>40501</v>
      </c>
      <c r="E12" s="54" t="s">
        <v>175</v>
      </c>
      <c r="F12" s="54"/>
      <c r="G12" s="54" t="s">
        <v>15</v>
      </c>
      <c r="H12" s="142" t="s">
        <v>433</v>
      </c>
      <c r="I12" s="142"/>
      <c r="J12" s="119" t="s">
        <v>422</v>
      </c>
      <c r="K12" s="120" t="s">
        <v>405</v>
      </c>
      <c r="L12" s="103">
        <v>40653</v>
      </c>
      <c r="M12" s="100" t="s">
        <v>388</v>
      </c>
      <c r="N12" s="120" t="s">
        <v>406</v>
      </c>
      <c r="O12" s="55"/>
      <c r="P12" s="102" t="s">
        <v>395</v>
      </c>
      <c r="Q12" s="108" t="s">
        <v>455</v>
      </c>
      <c r="R12" s="42"/>
      <c r="S12" s="42"/>
      <c r="T12" s="42"/>
      <c r="U12" s="42"/>
      <c r="V12" s="42"/>
      <c r="W12" s="43"/>
    </row>
    <row r="13" spans="1:23" s="40" customFormat="1" ht="67.5" customHeight="1" x14ac:dyDescent="0.2">
      <c r="A13" s="7" t="s">
        <v>228</v>
      </c>
      <c r="B13" s="52">
        <v>128</v>
      </c>
      <c r="C13" s="53" t="s">
        <v>186</v>
      </c>
      <c r="D13" s="54">
        <v>40534</v>
      </c>
      <c r="E13" s="54"/>
      <c r="F13" s="54"/>
      <c r="G13" s="54" t="s">
        <v>15</v>
      </c>
      <c r="H13" s="79" t="s">
        <v>457</v>
      </c>
      <c r="I13" s="54" t="s">
        <v>187</v>
      </c>
      <c r="J13" s="119" t="s">
        <v>422</v>
      </c>
      <c r="K13" s="120" t="s">
        <v>405</v>
      </c>
      <c r="L13" s="103">
        <v>40653</v>
      </c>
      <c r="M13" s="100" t="s">
        <v>388</v>
      </c>
      <c r="N13" s="120" t="s">
        <v>406</v>
      </c>
      <c r="O13" s="55"/>
      <c r="P13" s="113"/>
      <c r="Q13" s="108" t="s">
        <v>455</v>
      </c>
      <c r="R13" s="43"/>
      <c r="S13" s="43"/>
      <c r="T13" s="43"/>
      <c r="U13" s="43"/>
      <c r="V13" s="43"/>
      <c r="W13" s="43"/>
    </row>
    <row r="14" spans="1:23" s="40" customFormat="1" ht="110.25" customHeight="1" x14ac:dyDescent="0.2">
      <c r="A14" s="81" t="s">
        <v>228</v>
      </c>
      <c r="B14" s="52">
        <v>165</v>
      </c>
      <c r="C14" s="29" t="s">
        <v>305</v>
      </c>
      <c r="D14" s="54">
        <v>40606</v>
      </c>
      <c r="E14" s="30" t="s">
        <v>306</v>
      </c>
      <c r="F14" s="58" t="s">
        <v>307</v>
      </c>
      <c r="G14" s="30" t="s">
        <v>15</v>
      </c>
      <c r="H14" s="79" t="s">
        <v>308</v>
      </c>
      <c r="I14" s="79" t="s">
        <v>309</v>
      </c>
      <c r="J14" s="119" t="s">
        <v>461</v>
      </c>
      <c r="K14" s="98" t="s">
        <v>349</v>
      </c>
      <c r="L14" s="103">
        <v>40653</v>
      </c>
      <c r="M14" s="100" t="s">
        <v>388</v>
      </c>
      <c r="N14" s="99" t="s">
        <v>463</v>
      </c>
      <c r="O14" s="55"/>
      <c r="P14" s="143" t="s">
        <v>435</v>
      </c>
      <c r="Q14" s="108" t="s">
        <v>455</v>
      </c>
      <c r="R14" s="43"/>
      <c r="S14" s="43"/>
      <c r="T14" s="43"/>
      <c r="U14" s="43"/>
      <c r="V14" s="43"/>
      <c r="W14" s="43"/>
    </row>
    <row r="15" spans="1:23" s="40" customFormat="1" ht="194.25" customHeight="1" x14ac:dyDescent="0.2">
      <c r="A15" s="81" t="s">
        <v>228</v>
      </c>
      <c r="B15" s="82">
        <v>187</v>
      </c>
      <c r="C15" s="83" t="s">
        <v>368</v>
      </c>
      <c r="D15" s="84">
        <v>40641</v>
      </c>
      <c r="E15" s="84" t="s">
        <v>369</v>
      </c>
      <c r="F15" s="85"/>
      <c r="G15" s="84" t="s">
        <v>17</v>
      </c>
      <c r="H15" s="85" t="s">
        <v>370</v>
      </c>
      <c r="I15" s="85" t="s">
        <v>371</v>
      </c>
      <c r="J15" s="121" t="s">
        <v>434</v>
      </c>
      <c r="K15" s="120" t="s">
        <v>405</v>
      </c>
      <c r="L15" s="121">
        <v>40679</v>
      </c>
      <c r="M15" s="100" t="s">
        <v>388</v>
      </c>
      <c r="N15" s="144" t="s">
        <v>440</v>
      </c>
      <c r="O15" s="87"/>
      <c r="P15" s="159"/>
      <c r="Q15" s="108" t="s">
        <v>453</v>
      </c>
      <c r="R15" s="88"/>
      <c r="S15" s="88"/>
      <c r="T15" s="88"/>
      <c r="U15" s="88"/>
      <c r="V15" s="43"/>
      <c r="W15" s="43"/>
    </row>
    <row r="16" spans="1:23" s="40" customFormat="1" ht="368.25" customHeight="1" x14ac:dyDescent="0.2">
      <c r="A16" s="81" t="s">
        <v>228</v>
      </c>
      <c r="B16" s="35">
        <v>193</v>
      </c>
      <c r="C16" s="29" t="s">
        <v>381</v>
      </c>
      <c r="D16" s="30">
        <v>40652</v>
      </c>
      <c r="E16" s="30" t="s">
        <v>382</v>
      </c>
      <c r="F16" s="58" t="s">
        <v>383</v>
      </c>
      <c r="G16" s="30"/>
      <c r="H16" s="79" t="s">
        <v>384</v>
      </c>
      <c r="I16" s="106" t="s">
        <v>385</v>
      </c>
      <c r="J16" s="121" t="s">
        <v>494</v>
      </c>
      <c r="K16" s="99" t="s">
        <v>466</v>
      </c>
      <c r="L16" s="117">
        <v>40679</v>
      </c>
      <c r="M16" s="100" t="s">
        <v>388</v>
      </c>
      <c r="N16" s="99" t="s">
        <v>441</v>
      </c>
      <c r="O16" s="2"/>
      <c r="P16" s="102" t="s">
        <v>501</v>
      </c>
      <c r="Q16" s="108" t="s">
        <v>454</v>
      </c>
      <c r="R16" s="5"/>
      <c r="S16" s="5"/>
      <c r="T16" s="5"/>
      <c r="U16" s="5"/>
      <c r="V16" s="5"/>
      <c r="W16" s="5"/>
    </row>
    <row r="17" spans="1:23" s="40" customFormat="1" ht="218.25" customHeight="1" x14ac:dyDescent="0.2">
      <c r="A17" s="172" t="s">
        <v>228</v>
      </c>
      <c r="B17" s="35">
        <v>213</v>
      </c>
      <c r="C17" s="29" t="s">
        <v>538</v>
      </c>
      <c r="D17" s="30">
        <v>40773</v>
      </c>
      <c r="E17" s="30" t="s">
        <v>539</v>
      </c>
      <c r="F17" s="58" t="s">
        <v>540</v>
      </c>
      <c r="G17" s="30"/>
      <c r="H17" s="79" t="s">
        <v>541</v>
      </c>
      <c r="I17" s="106" t="s">
        <v>542</v>
      </c>
      <c r="J17" s="121">
        <v>40786</v>
      </c>
      <c r="K17" s="100" t="s">
        <v>405</v>
      </c>
      <c r="L17" s="31"/>
      <c r="M17" s="31"/>
      <c r="N17" s="31"/>
      <c r="O17" s="2"/>
      <c r="P17" s="2"/>
      <c r="Q17" s="1"/>
      <c r="R17" s="5"/>
      <c r="S17" s="5"/>
      <c r="T17" s="5"/>
      <c r="U17" s="5"/>
      <c r="V17" s="5"/>
      <c r="W17" s="5"/>
    </row>
    <row r="18" spans="1:23" s="40" customFormat="1" ht="336" customHeight="1" x14ac:dyDescent="0.2">
      <c r="A18" s="172" t="s">
        <v>228</v>
      </c>
      <c r="B18" s="82">
        <v>218</v>
      </c>
      <c r="C18" s="29" t="s">
        <v>543</v>
      </c>
      <c r="D18" s="84">
        <v>40763</v>
      </c>
      <c r="E18" s="84" t="s">
        <v>544</v>
      </c>
      <c r="F18" s="145" t="s">
        <v>545</v>
      </c>
      <c r="G18" s="84"/>
      <c r="H18" s="173" t="s">
        <v>546</v>
      </c>
      <c r="I18" s="174" t="s">
        <v>547</v>
      </c>
      <c r="J18" s="121">
        <v>40786</v>
      </c>
      <c r="K18" s="100" t="s">
        <v>405</v>
      </c>
      <c r="L18" s="86"/>
      <c r="M18" s="86"/>
      <c r="N18" s="144" t="s">
        <v>595</v>
      </c>
      <c r="O18" s="87"/>
      <c r="P18" s="2"/>
      <c r="Q18" s="2"/>
      <c r="R18" s="88"/>
      <c r="S18" s="88"/>
      <c r="T18" s="88"/>
      <c r="U18" s="88"/>
      <c r="V18" s="5"/>
      <c r="W18" s="5"/>
    </row>
    <row r="19" spans="1:23" s="40" customFormat="1" ht="115.5" customHeight="1" x14ac:dyDescent="0.2">
      <c r="A19" s="172" t="s">
        <v>228</v>
      </c>
      <c r="B19" s="82">
        <v>219</v>
      </c>
      <c r="C19" s="29" t="s">
        <v>548</v>
      </c>
      <c r="D19" s="84">
        <v>40766</v>
      </c>
      <c r="E19" s="84" t="s">
        <v>549</v>
      </c>
      <c r="F19" s="175" t="s">
        <v>550</v>
      </c>
      <c r="G19" s="30"/>
      <c r="H19" s="85" t="s">
        <v>551</v>
      </c>
      <c r="I19" s="176" t="s">
        <v>552</v>
      </c>
      <c r="J19" s="121">
        <v>40786</v>
      </c>
      <c r="K19" s="100" t="s">
        <v>405</v>
      </c>
      <c r="L19" s="86"/>
      <c r="M19" s="86"/>
      <c r="N19" s="144" t="s">
        <v>595</v>
      </c>
      <c r="O19" s="87"/>
      <c r="P19" s="2"/>
      <c r="Q19" s="88"/>
      <c r="R19" s="88"/>
      <c r="S19" s="88"/>
      <c r="T19" s="88"/>
      <c r="U19" s="88"/>
      <c r="V19" s="5"/>
      <c r="W19" s="5"/>
    </row>
    <row r="20" spans="1:23" s="40" customFormat="1" ht="409.5" customHeight="1" x14ac:dyDescent="0.2">
      <c r="A20" s="172" t="s">
        <v>228</v>
      </c>
      <c r="B20" s="35">
        <v>220</v>
      </c>
      <c r="C20" s="29" t="s">
        <v>553</v>
      </c>
      <c r="D20" s="30">
        <v>40770</v>
      </c>
      <c r="E20" s="30" t="s">
        <v>554</v>
      </c>
      <c r="F20" s="175" t="s">
        <v>555</v>
      </c>
      <c r="G20" s="30"/>
      <c r="H20" s="85" t="s">
        <v>556</v>
      </c>
      <c r="I20" s="106" t="s">
        <v>557</v>
      </c>
      <c r="J20" s="121">
        <v>40786</v>
      </c>
      <c r="K20" s="100" t="s">
        <v>405</v>
      </c>
      <c r="L20" s="31"/>
      <c r="M20" s="99" t="s">
        <v>592</v>
      </c>
      <c r="N20" s="99" t="s">
        <v>594</v>
      </c>
      <c r="O20" s="2"/>
      <c r="P20" s="2"/>
      <c r="Q20" s="1"/>
      <c r="R20" s="5"/>
      <c r="S20" s="5"/>
      <c r="T20" s="5"/>
      <c r="U20" s="5"/>
      <c r="V20" s="5"/>
      <c r="W20" s="5"/>
    </row>
    <row r="21" spans="1:23" s="40" customFormat="1" ht="408.75" customHeight="1" x14ac:dyDescent="0.2">
      <c r="A21" s="172" t="s">
        <v>228</v>
      </c>
      <c r="B21" s="82">
        <v>221</v>
      </c>
      <c r="C21" s="83" t="s">
        <v>558</v>
      </c>
      <c r="D21" s="84">
        <v>40750</v>
      </c>
      <c r="E21" s="84" t="s">
        <v>559</v>
      </c>
      <c r="F21" s="84"/>
      <c r="G21" s="84"/>
      <c r="H21" s="85" t="s">
        <v>560</v>
      </c>
      <c r="I21" s="85" t="s">
        <v>581</v>
      </c>
      <c r="J21" s="121">
        <v>40786</v>
      </c>
      <c r="K21" s="100" t="s">
        <v>405</v>
      </c>
      <c r="L21" s="86"/>
      <c r="M21" s="86"/>
      <c r="N21" s="86"/>
      <c r="O21" s="87"/>
      <c r="P21" s="2"/>
      <c r="Q21" s="111" t="s">
        <v>580</v>
      </c>
      <c r="R21" s="88"/>
      <c r="S21" s="88"/>
      <c r="T21" s="88"/>
      <c r="U21" s="88"/>
      <c r="V21" s="5"/>
      <c r="W21" s="5"/>
    </row>
    <row r="22" spans="1:23" s="40" customFormat="1" ht="249.75" customHeight="1" x14ac:dyDescent="0.2">
      <c r="A22" s="172" t="s">
        <v>228</v>
      </c>
      <c r="B22" s="35">
        <v>223</v>
      </c>
      <c r="C22" s="29" t="s">
        <v>561</v>
      </c>
      <c r="D22" s="30">
        <v>40784</v>
      </c>
      <c r="E22" s="30" t="s">
        <v>562</v>
      </c>
      <c r="F22" s="30"/>
      <c r="G22" s="30"/>
      <c r="H22" s="162" t="s">
        <v>563</v>
      </c>
      <c r="I22" s="177" t="s">
        <v>564</v>
      </c>
      <c r="J22" s="121">
        <v>40786</v>
      </c>
      <c r="K22" s="100" t="s">
        <v>405</v>
      </c>
      <c r="L22" s="31"/>
      <c r="M22" s="31"/>
      <c r="N22" s="31"/>
      <c r="O22" s="2"/>
      <c r="P22" s="2"/>
      <c r="Q22" s="1"/>
      <c r="R22" s="5"/>
      <c r="S22" s="5"/>
      <c r="T22" s="5"/>
      <c r="U22" s="5"/>
      <c r="V22" s="5"/>
      <c r="W22" s="5"/>
    </row>
    <row r="23" spans="1:23" s="40" customFormat="1" ht="78" customHeight="1" x14ac:dyDescent="0.2">
      <c r="A23" s="8" t="s">
        <v>225</v>
      </c>
      <c r="B23" s="52">
        <v>6</v>
      </c>
      <c r="C23" s="29" t="s">
        <v>33</v>
      </c>
      <c r="D23" s="54">
        <v>40491</v>
      </c>
      <c r="E23" s="60" t="s">
        <v>31</v>
      </c>
      <c r="F23" s="61" t="s">
        <v>30</v>
      </c>
      <c r="G23" s="32" t="s">
        <v>17</v>
      </c>
      <c r="H23" s="33" t="s">
        <v>34</v>
      </c>
      <c r="I23" s="33" t="s">
        <v>32</v>
      </c>
      <c r="J23" s="103">
        <v>40632</v>
      </c>
      <c r="K23" s="100" t="s">
        <v>349</v>
      </c>
      <c r="L23" s="51"/>
      <c r="M23" s="100" t="s">
        <v>350</v>
      </c>
      <c r="N23" s="57"/>
      <c r="O23" s="55"/>
      <c r="P23" s="55"/>
      <c r="Q23" s="108" t="s">
        <v>582</v>
      </c>
      <c r="R23" s="43"/>
      <c r="S23" s="43"/>
      <c r="T23" s="43"/>
      <c r="U23" s="43"/>
      <c r="V23" s="43"/>
      <c r="W23" s="43"/>
    </row>
    <row r="24" spans="1:23" s="40" customFormat="1" ht="78.75" customHeight="1" x14ac:dyDescent="0.2">
      <c r="A24" s="9" t="s">
        <v>225</v>
      </c>
      <c r="B24" s="52">
        <v>28</v>
      </c>
      <c r="C24" s="29" t="s">
        <v>47</v>
      </c>
      <c r="D24" s="54">
        <v>40494</v>
      </c>
      <c r="E24" s="54" t="s">
        <v>50</v>
      </c>
      <c r="F24" s="32" t="s">
        <v>51</v>
      </c>
      <c r="G24" s="32" t="s">
        <v>17</v>
      </c>
      <c r="H24" s="54" t="s">
        <v>48</v>
      </c>
      <c r="I24" s="54" t="s">
        <v>49</v>
      </c>
      <c r="J24" s="114">
        <v>40632</v>
      </c>
      <c r="K24" s="120" t="s">
        <v>349</v>
      </c>
      <c r="L24" s="51"/>
      <c r="M24" s="51"/>
      <c r="N24" s="51"/>
      <c r="O24" s="55"/>
      <c r="P24" s="55"/>
      <c r="Q24" s="110" t="s">
        <v>583</v>
      </c>
      <c r="R24" s="43"/>
      <c r="S24" s="43"/>
      <c r="T24" s="43"/>
      <c r="U24" s="43"/>
      <c r="V24" s="43"/>
      <c r="W24" s="43"/>
    </row>
    <row r="25" spans="1:23" s="40" customFormat="1" ht="102" customHeight="1" x14ac:dyDescent="0.2">
      <c r="A25" s="9" t="s">
        <v>225</v>
      </c>
      <c r="B25" s="52">
        <v>35</v>
      </c>
      <c r="C25" s="53" t="s">
        <v>60</v>
      </c>
      <c r="D25" s="54">
        <v>40494</v>
      </c>
      <c r="E25" s="54"/>
      <c r="F25" s="54"/>
      <c r="G25" s="62" t="s">
        <v>15</v>
      </c>
      <c r="H25" s="54" t="s">
        <v>61</v>
      </c>
      <c r="I25" s="54" t="s">
        <v>62</v>
      </c>
      <c r="J25" s="114">
        <v>40632</v>
      </c>
      <c r="K25" s="120" t="s">
        <v>349</v>
      </c>
      <c r="L25" s="103"/>
      <c r="M25" s="100"/>
      <c r="N25" s="51"/>
      <c r="O25" s="55"/>
      <c r="P25" s="55"/>
      <c r="Q25" s="108"/>
    </row>
    <row r="26" spans="1:23" s="40" customFormat="1" ht="89.25" customHeight="1" x14ac:dyDescent="0.2">
      <c r="A26" s="9" t="s">
        <v>225</v>
      </c>
      <c r="B26" s="52">
        <v>52</v>
      </c>
      <c r="C26" s="53" t="s">
        <v>117</v>
      </c>
      <c r="D26" s="54">
        <v>40497</v>
      </c>
      <c r="E26" s="54" t="s">
        <v>120</v>
      </c>
      <c r="F26" s="54" t="s">
        <v>121</v>
      </c>
      <c r="G26" s="54" t="s">
        <v>17</v>
      </c>
      <c r="H26" s="54" t="s">
        <v>118</v>
      </c>
      <c r="I26" s="54" t="s">
        <v>119</v>
      </c>
      <c r="J26" s="114">
        <v>40632</v>
      </c>
      <c r="K26" s="120" t="s">
        <v>349</v>
      </c>
      <c r="L26" s="51"/>
      <c r="M26" s="51"/>
      <c r="N26" s="51"/>
      <c r="O26" s="55"/>
      <c r="P26" s="55"/>
      <c r="Q26" s="56"/>
      <c r="R26" s="43"/>
      <c r="S26" s="43"/>
      <c r="T26" s="43"/>
      <c r="U26" s="43"/>
      <c r="V26" s="43"/>
      <c r="W26" s="43"/>
    </row>
    <row r="27" spans="1:23" s="40" customFormat="1" ht="285" customHeight="1" x14ac:dyDescent="0.2">
      <c r="A27" s="10" t="s">
        <v>232</v>
      </c>
      <c r="B27" s="52">
        <v>129</v>
      </c>
      <c r="C27" s="53" t="s">
        <v>188</v>
      </c>
      <c r="D27" s="54">
        <v>40538</v>
      </c>
      <c r="E27" s="54" t="s">
        <v>189</v>
      </c>
      <c r="F27" s="58" t="s">
        <v>190</v>
      </c>
      <c r="G27" s="54" t="s">
        <v>17</v>
      </c>
      <c r="H27" s="59" t="s">
        <v>191</v>
      </c>
      <c r="I27" s="59" t="s">
        <v>239</v>
      </c>
      <c r="J27" s="103">
        <v>40632</v>
      </c>
      <c r="K27" s="100" t="s">
        <v>348</v>
      </c>
      <c r="L27" s="103">
        <v>40632</v>
      </c>
      <c r="M27" s="99" t="s">
        <v>361</v>
      </c>
      <c r="N27" s="57"/>
      <c r="O27" s="55"/>
      <c r="P27" s="55"/>
      <c r="Q27" s="56"/>
      <c r="R27" s="43"/>
      <c r="S27" s="43"/>
      <c r="T27" s="43"/>
      <c r="U27" s="43"/>
      <c r="V27" s="43"/>
      <c r="W27" s="43"/>
    </row>
    <row r="28" spans="1:23" s="40" customFormat="1" ht="119.25" customHeight="1" x14ac:dyDescent="0.2">
      <c r="A28" s="97" t="s">
        <v>232</v>
      </c>
      <c r="B28" s="52">
        <v>162</v>
      </c>
      <c r="C28" s="53" t="s">
        <v>37</v>
      </c>
      <c r="D28" s="54">
        <v>40599</v>
      </c>
      <c r="E28" s="54" t="s">
        <v>38</v>
      </c>
      <c r="F28" s="58" t="s">
        <v>39</v>
      </c>
      <c r="G28" s="54" t="s">
        <v>15</v>
      </c>
      <c r="H28" s="59" t="s">
        <v>40</v>
      </c>
      <c r="I28" s="59" t="s">
        <v>41</v>
      </c>
      <c r="J28" s="114">
        <v>40632</v>
      </c>
      <c r="K28" s="120" t="s">
        <v>408</v>
      </c>
      <c r="L28" s="57"/>
      <c r="M28" s="57"/>
      <c r="N28" s="57"/>
      <c r="O28" s="55"/>
      <c r="P28" s="55"/>
      <c r="Q28" s="56"/>
      <c r="R28" s="43"/>
      <c r="S28" s="43"/>
      <c r="T28" s="43"/>
      <c r="U28" s="43"/>
      <c r="V28" s="43"/>
      <c r="W28" s="43"/>
    </row>
    <row r="29" spans="1:23" s="40" customFormat="1" ht="86.25" customHeight="1" x14ac:dyDescent="0.2">
      <c r="A29" s="97" t="s">
        <v>232</v>
      </c>
      <c r="B29" s="52">
        <v>168</v>
      </c>
      <c r="C29" s="29" t="s">
        <v>319</v>
      </c>
      <c r="D29" s="54">
        <v>40612</v>
      </c>
      <c r="E29" s="54"/>
      <c r="F29" s="58"/>
      <c r="G29" s="54"/>
      <c r="H29" s="79" t="s">
        <v>320</v>
      </c>
      <c r="I29" s="79" t="s">
        <v>321</v>
      </c>
      <c r="J29" s="114">
        <v>40632</v>
      </c>
      <c r="K29" s="120" t="s">
        <v>417</v>
      </c>
      <c r="L29" s="57"/>
      <c r="M29" s="57"/>
      <c r="N29" s="57"/>
      <c r="O29" s="55"/>
      <c r="P29" s="55"/>
      <c r="Q29" s="56"/>
      <c r="R29" s="43"/>
      <c r="S29" s="43"/>
      <c r="T29" s="43"/>
      <c r="U29" s="43"/>
      <c r="V29" s="43"/>
      <c r="W29" s="43"/>
    </row>
    <row r="30" spans="1:23" s="40" customFormat="1" ht="129" customHeight="1" x14ac:dyDescent="0.2">
      <c r="A30" s="97" t="s">
        <v>232</v>
      </c>
      <c r="B30" s="82">
        <v>209</v>
      </c>
      <c r="C30" s="83" t="s">
        <v>487</v>
      </c>
      <c r="D30" s="84">
        <v>40712</v>
      </c>
      <c r="E30" s="84" t="s">
        <v>488</v>
      </c>
      <c r="F30" s="85"/>
      <c r="G30" s="84"/>
      <c r="H30" s="85" t="s">
        <v>489</v>
      </c>
      <c r="I30" s="85" t="s">
        <v>490</v>
      </c>
      <c r="J30" s="121" t="s">
        <v>525</v>
      </c>
      <c r="K30" s="144" t="s">
        <v>348</v>
      </c>
      <c r="L30" s="86"/>
      <c r="M30" s="144" t="s">
        <v>590</v>
      </c>
      <c r="N30" s="100" t="s">
        <v>589</v>
      </c>
      <c r="O30" s="87"/>
      <c r="P30" s="102" t="s">
        <v>532</v>
      </c>
      <c r="Q30" s="2"/>
      <c r="R30" s="88"/>
      <c r="S30" s="88"/>
      <c r="T30" s="88"/>
      <c r="U30" s="88"/>
      <c r="V30" s="5"/>
      <c r="W30" s="5"/>
    </row>
    <row r="31" spans="1:23" s="40" customFormat="1" ht="110.25" customHeight="1" x14ac:dyDescent="0.2">
      <c r="A31" s="131" t="s">
        <v>233</v>
      </c>
      <c r="B31" s="35">
        <v>43</v>
      </c>
      <c r="C31" s="29" t="s">
        <v>426</v>
      </c>
      <c r="D31" s="30">
        <v>40497</v>
      </c>
      <c r="E31" s="30" t="s">
        <v>98</v>
      </c>
      <c r="F31" s="30"/>
      <c r="G31" s="30" t="s">
        <v>17</v>
      </c>
      <c r="H31" s="30" t="s">
        <v>96</v>
      </c>
      <c r="I31" s="30" t="s">
        <v>97</v>
      </c>
      <c r="J31" s="114">
        <v>40632</v>
      </c>
      <c r="K31" s="120" t="s">
        <v>351</v>
      </c>
      <c r="L31" s="51"/>
      <c r="M31" s="51"/>
      <c r="N31" s="51"/>
      <c r="O31" s="132"/>
      <c r="P31" s="132"/>
      <c r="Q31" s="133" t="s">
        <v>427</v>
      </c>
      <c r="R31" s="134"/>
      <c r="S31" s="134"/>
      <c r="T31" s="134"/>
      <c r="U31" s="134"/>
      <c r="V31" s="134"/>
      <c r="W31" s="134"/>
    </row>
    <row r="32" spans="1:23" s="40" customFormat="1" ht="261" customHeight="1" x14ac:dyDescent="0.2">
      <c r="A32" s="136" t="s">
        <v>217</v>
      </c>
      <c r="B32" s="35">
        <v>10</v>
      </c>
      <c r="C32" s="29" t="s">
        <v>429</v>
      </c>
      <c r="D32" s="30">
        <v>40491</v>
      </c>
      <c r="E32" s="27" t="s">
        <v>35</v>
      </c>
      <c r="F32" s="137" t="s">
        <v>36</v>
      </c>
      <c r="G32" s="28" t="s">
        <v>17</v>
      </c>
      <c r="H32" s="138" t="s">
        <v>68</v>
      </c>
      <c r="I32" s="138" t="s">
        <v>46</v>
      </c>
      <c r="J32" s="119" t="s">
        <v>513</v>
      </c>
      <c r="K32" s="99" t="s">
        <v>464</v>
      </c>
      <c r="L32" s="117">
        <v>40646</v>
      </c>
      <c r="M32" s="99" t="s">
        <v>393</v>
      </c>
      <c r="N32" s="161" t="s">
        <v>516</v>
      </c>
      <c r="O32" s="132"/>
      <c r="P32" s="102" t="s">
        <v>353</v>
      </c>
      <c r="Q32" s="111" t="s">
        <v>438</v>
      </c>
      <c r="R32" s="134"/>
      <c r="S32" s="134"/>
      <c r="T32" s="134"/>
      <c r="U32" s="134"/>
      <c r="V32" s="134"/>
      <c r="W32" s="134"/>
    </row>
    <row r="33" spans="1:23" s="40" customFormat="1" ht="90.75" customHeight="1" x14ac:dyDescent="0.2">
      <c r="A33" s="13" t="s">
        <v>217</v>
      </c>
      <c r="B33" s="52">
        <v>49</v>
      </c>
      <c r="C33" s="53" t="s">
        <v>113</v>
      </c>
      <c r="D33" s="54">
        <v>40497</v>
      </c>
      <c r="E33" s="54" t="s">
        <v>115</v>
      </c>
      <c r="F33" s="54" t="s">
        <v>116</v>
      </c>
      <c r="G33" s="54" t="s">
        <v>15</v>
      </c>
      <c r="H33" s="160" t="s">
        <v>509</v>
      </c>
      <c r="I33" s="54" t="s">
        <v>114</v>
      </c>
      <c r="J33" s="119" t="s">
        <v>526</v>
      </c>
      <c r="K33" s="113" t="s">
        <v>409</v>
      </c>
      <c r="L33" s="103" t="s">
        <v>398</v>
      </c>
      <c r="M33" s="100" t="s">
        <v>391</v>
      </c>
      <c r="N33" s="163" t="s">
        <v>588</v>
      </c>
      <c r="O33" s="55"/>
      <c r="P33" s="120" t="s">
        <v>406</v>
      </c>
      <c r="Q33" s="110" t="s">
        <v>508</v>
      </c>
      <c r="R33" s="43"/>
      <c r="S33" s="43"/>
      <c r="T33" s="43"/>
      <c r="U33" s="43"/>
      <c r="V33" s="43"/>
      <c r="W33" s="43"/>
    </row>
    <row r="34" spans="1:23" s="40" customFormat="1" ht="185.25" customHeight="1" x14ac:dyDescent="0.2">
      <c r="A34" s="13" t="s">
        <v>217</v>
      </c>
      <c r="B34" s="52">
        <v>64</v>
      </c>
      <c r="C34" s="53" t="s">
        <v>136</v>
      </c>
      <c r="D34" s="54">
        <v>40498</v>
      </c>
      <c r="E34" s="54" t="s">
        <v>139</v>
      </c>
      <c r="F34" s="54"/>
      <c r="G34" s="54" t="s">
        <v>15</v>
      </c>
      <c r="H34" s="54" t="s">
        <v>137</v>
      </c>
      <c r="I34" s="54" t="s">
        <v>138</v>
      </c>
      <c r="J34" s="119" t="s">
        <v>461</v>
      </c>
      <c r="K34" s="113" t="s">
        <v>409</v>
      </c>
      <c r="L34" s="112">
        <v>40646</v>
      </c>
      <c r="M34" s="99" t="s">
        <v>393</v>
      </c>
      <c r="N34" s="100" t="s">
        <v>411</v>
      </c>
      <c r="O34" s="55"/>
      <c r="P34" s="102" t="s">
        <v>357</v>
      </c>
      <c r="Q34" s="111" t="s">
        <v>394</v>
      </c>
      <c r="R34" s="43"/>
      <c r="S34" s="43"/>
      <c r="T34" s="43"/>
      <c r="U34" s="43"/>
      <c r="V34" s="43"/>
      <c r="W34" s="43"/>
    </row>
    <row r="35" spans="1:23" s="40" customFormat="1" ht="160.5" customHeight="1" x14ac:dyDescent="0.2">
      <c r="A35" s="157" t="s">
        <v>217</v>
      </c>
      <c r="B35" s="148">
        <v>208</v>
      </c>
      <c r="C35" s="146" t="s">
        <v>482</v>
      </c>
      <c r="D35" s="149">
        <v>40709</v>
      </c>
      <c r="E35" s="149" t="s">
        <v>483</v>
      </c>
      <c r="F35" s="150" t="s">
        <v>484</v>
      </c>
      <c r="G35" s="149" t="s">
        <v>480</v>
      </c>
      <c r="H35" s="104" t="s">
        <v>485</v>
      </c>
      <c r="I35" s="85" t="s">
        <v>486</v>
      </c>
      <c r="J35" s="121">
        <v>40716</v>
      </c>
      <c r="K35" s="120" t="s">
        <v>481</v>
      </c>
      <c r="L35" s="153"/>
      <c r="M35" s="153"/>
      <c r="N35" s="152"/>
      <c r="O35" s="154"/>
      <c r="P35" s="2"/>
      <c r="Q35" s="5"/>
      <c r="R35" s="5"/>
      <c r="S35" s="5"/>
      <c r="T35" s="5"/>
      <c r="U35" s="5"/>
      <c r="V35" s="5"/>
      <c r="W35" s="5"/>
    </row>
    <row r="36" spans="1:23" s="40" customFormat="1" ht="194.25" customHeight="1" x14ac:dyDescent="0.2">
      <c r="A36" s="136" t="s">
        <v>217</v>
      </c>
      <c r="B36" s="35">
        <v>210</v>
      </c>
      <c r="C36" s="29" t="s">
        <v>527</v>
      </c>
      <c r="D36" s="84">
        <v>40717</v>
      </c>
      <c r="E36" s="30" t="s">
        <v>528</v>
      </c>
      <c r="F36" s="58" t="s">
        <v>529</v>
      </c>
      <c r="G36" s="30"/>
      <c r="H36" s="90" t="s">
        <v>530</v>
      </c>
      <c r="I36" s="79"/>
      <c r="J36" s="121">
        <v>40786</v>
      </c>
      <c r="K36" s="113" t="s">
        <v>348</v>
      </c>
      <c r="L36" s="117">
        <v>40787</v>
      </c>
      <c r="M36" s="99" t="s">
        <v>593</v>
      </c>
      <c r="N36" s="99" t="s">
        <v>531</v>
      </c>
      <c r="O36" s="2"/>
      <c r="P36" s="102" t="s">
        <v>501</v>
      </c>
      <c r="Q36" s="1"/>
      <c r="R36" s="5"/>
      <c r="S36" s="5"/>
      <c r="T36" s="5"/>
      <c r="U36" s="5"/>
      <c r="V36" s="5"/>
      <c r="W36" s="5"/>
    </row>
    <row r="37" spans="1:23" s="40" customFormat="1" ht="135.75" customHeight="1" x14ac:dyDescent="0.2">
      <c r="A37" s="14" t="s">
        <v>227</v>
      </c>
      <c r="B37" s="52">
        <v>14</v>
      </c>
      <c r="C37" s="53" t="s">
        <v>77</v>
      </c>
      <c r="D37" s="54">
        <v>40492</v>
      </c>
      <c r="E37" s="60" t="s">
        <v>74</v>
      </c>
      <c r="F37" s="32"/>
      <c r="G37" s="32" t="s">
        <v>17</v>
      </c>
      <c r="H37" s="33" t="s">
        <v>76</v>
      </c>
      <c r="I37" s="33" t="s">
        <v>75</v>
      </c>
      <c r="J37" s="119" t="s">
        <v>407</v>
      </c>
      <c r="K37" s="100" t="s">
        <v>412</v>
      </c>
      <c r="L37" s="51"/>
      <c r="M37" s="51"/>
      <c r="N37" s="94"/>
      <c r="O37" s="92"/>
      <c r="P37" s="92"/>
      <c r="Q37" s="93"/>
      <c r="R37" s="44"/>
      <c r="S37" s="44"/>
      <c r="T37" s="44"/>
      <c r="U37" s="44"/>
      <c r="V37" s="44"/>
      <c r="W37" s="44"/>
    </row>
    <row r="38" spans="1:23" s="40" customFormat="1" ht="160.5" customHeight="1" x14ac:dyDescent="0.2">
      <c r="A38" s="139" t="s">
        <v>227</v>
      </c>
      <c r="B38" s="35">
        <v>29</v>
      </c>
      <c r="C38" s="29" t="s">
        <v>52</v>
      </c>
      <c r="D38" s="30">
        <v>40494</v>
      </c>
      <c r="E38" s="30" t="s">
        <v>54</v>
      </c>
      <c r="F38" s="28"/>
      <c r="G38" s="28" t="s">
        <v>15</v>
      </c>
      <c r="H38" s="30" t="s">
        <v>53</v>
      </c>
      <c r="I38" s="30"/>
      <c r="J38" s="103">
        <v>40632</v>
      </c>
      <c r="K38" s="100" t="s">
        <v>412</v>
      </c>
      <c r="L38" s="51"/>
      <c r="M38" s="51"/>
      <c r="N38" s="51"/>
      <c r="O38" s="140"/>
      <c r="P38" s="140"/>
      <c r="Q38" s="141"/>
    </row>
    <row r="39" spans="1:23" s="40" customFormat="1" ht="94.5" customHeight="1" x14ac:dyDescent="0.2">
      <c r="A39" s="12" t="s">
        <v>227</v>
      </c>
      <c r="B39" s="52">
        <v>33</v>
      </c>
      <c r="C39" s="53" t="s">
        <v>55</v>
      </c>
      <c r="D39" s="54">
        <v>40494</v>
      </c>
      <c r="E39" s="54" t="s">
        <v>58</v>
      </c>
      <c r="F39" s="54" t="s">
        <v>59</v>
      </c>
      <c r="G39" s="62" t="s">
        <v>15</v>
      </c>
      <c r="H39" s="54" t="s">
        <v>56</v>
      </c>
      <c r="I39" s="54" t="s">
        <v>57</v>
      </c>
      <c r="J39" s="114">
        <v>40632</v>
      </c>
      <c r="K39" s="100" t="s">
        <v>412</v>
      </c>
      <c r="L39" s="51"/>
      <c r="M39" s="51"/>
      <c r="N39" s="51"/>
      <c r="O39" s="55"/>
      <c r="P39" s="55"/>
      <c r="Q39" s="56"/>
    </row>
    <row r="40" spans="1:23" s="40" customFormat="1" ht="81" customHeight="1" x14ac:dyDescent="0.2">
      <c r="A40" s="116" t="s">
        <v>227</v>
      </c>
      <c r="B40" s="35">
        <v>73</v>
      </c>
      <c r="C40" s="29" t="s">
        <v>150</v>
      </c>
      <c r="D40" s="30">
        <v>40499</v>
      </c>
      <c r="E40" s="30" t="s">
        <v>153</v>
      </c>
      <c r="F40" s="30" t="s">
        <v>154</v>
      </c>
      <c r="G40" s="30" t="s">
        <v>69</v>
      </c>
      <c r="H40" s="30" t="s">
        <v>151</v>
      </c>
      <c r="I40" s="30" t="s">
        <v>152</v>
      </c>
      <c r="J40" s="114">
        <v>40632</v>
      </c>
      <c r="K40" s="100" t="s">
        <v>412</v>
      </c>
      <c r="L40" s="51"/>
      <c r="M40" s="51"/>
      <c r="N40" s="100" t="s">
        <v>410</v>
      </c>
      <c r="O40" s="2"/>
      <c r="P40" s="2"/>
      <c r="Q40" s="1"/>
    </row>
    <row r="41" spans="1:23" s="40" customFormat="1" ht="116.25" customHeight="1" x14ac:dyDescent="0.2">
      <c r="A41" s="12" t="s">
        <v>227</v>
      </c>
      <c r="B41" s="52">
        <v>77</v>
      </c>
      <c r="C41" s="53" t="s">
        <v>162</v>
      </c>
      <c r="D41" s="54">
        <v>40500</v>
      </c>
      <c r="E41" s="54" t="s">
        <v>161</v>
      </c>
      <c r="F41" s="54"/>
      <c r="G41" s="54" t="s">
        <v>15</v>
      </c>
      <c r="H41" s="54" t="s">
        <v>163</v>
      </c>
      <c r="I41" s="54" t="s">
        <v>164</v>
      </c>
      <c r="J41" s="114">
        <v>40632</v>
      </c>
      <c r="K41" s="100" t="s">
        <v>412</v>
      </c>
      <c r="L41" s="51"/>
      <c r="M41" s="51"/>
      <c r="N41" s="51"/>
      <c r="O41" s="55"/>
      <c r="P41" s="55"/>
      <c r="Q41" s="56"/>
    </row>
    <row r="42" spans="1:23" s="40" customFormat="1" ht="267.75" customHeight="1" x14ac:dyDescent="0.2">
      <c r="A42" s="116" t="s">
        <v>227</v>
      </c>
      <c r="B42" s="35">
        <v>80</v>
      </c>
      <c r="C42" s="29" t="s">
        <v>170</v>
      </c>
      <c r="D42" s="30">
        <v>40501</v>
      </c>
      <c r="E42" s="30" t="s">
        <v>173</v>
      </c>
      <c r="F42" s="30"/>
      <c r="G42" s="30" t="s">
        <v>15</v>
      </c>
      <c r="H42" s="79" t="s">
        <v>236</v>
      </c>
      <c r="I42" s="30" t="s">
        <v>169</v>
      </c>
      <c r="J42" s="119" t="s">
        <v>422</v>
      </c>
      <c r="K42" s="100" t="s">
        <v>412</v>
      </c>
      <c r="L42" s="103">
        <v>40653</v>
      </c>
      <c r="M42" s="100" t="s">
        <v>388</v>
      </c>
      <c r="N42" s="120" t="s">
        <v>430</v>
      </c>
      <c r="O42" s="2"/>
      <c r="P42" s="2"/>
      <c r="Q42" s="108" t="s">
        <v>431</v>
      </c>
      <c r="R42" s="5"/>
      <c r="S42" s="5"/>
      <c r="T42" s="5"/>
      <c r="U42" s="5"/>
      <c r="V42" s="5"/>
      <c r="W42" s="5"/>
    </row>
    <row r="43" spans="1:23" s="40" customFormat="1" ht="110.25" customHeight="1" x14ac:dyDescent="0.2">
      <c r="A43" s="12" t="s">
        <v>227</v>
      </c>
      <c r="B43" s="52">
        <v>96</v>
      </c>
      <c r="C43" s="53" t="s">
        <v>195</v>
      </c>
      <c r="D43" s="54">
        <v>40505</v>
      </c>
      <c r="E43" s="54" t="s">
        <v>198</v>
      </c>
      <c r="F43" s="54"/>
      <c r="G43" s="54" t="s">
        <v>15</v>
      </c>
      <c r="H43" s="54" t="s">
        <v>196</v>
      </c>
      <c r="I43" s="54" t="s">
        <v>197</v>
      </c>
      <c r="J43" s="119" t="s">
        <v>407</v>
      </c>
      <c r="K43" s="100" t="s">
        <v>412</v>
      </c>
      <c r="L43" s="57"/>
      <c r="M43" s="57"/>
      <c r="N43" s="57"/>
      <c r="O43" s="55"/>
      <c r="P43" s="55"/>
      <c r="Q43" s="56"/>
      <c r="R43" s="43"/>
      <c r="S43" s="43"/>
      <c r="T43" s="43"/>
      <c r="U43" s="43"/>
      <c r="V43" s="43"/>
      <c r="W43" s="43"/>
    </row>
    <row r="44" spans="1:23" s="40" customFormat="1" ht="96.75" customHeight="1" x14ac:dyDescent="0.2">
      <c r="A44" s="12" t="s">
        <v>227</v>
      </c>
      <c r="B44" s="52">
        <v>101</v>
      </c>
      <c r="C44" s="53" t="s">
        <v>199</v>
      </c>
      <c r="D44" s="54">
        <v>40507</v>
      </c>
      <c r="E44" s="54" t="s">
        <v>202</v>
      </c>
      <c r="F44" s="58" t="s">
        <v>203</v>
      </c>
      <c r="G44" s="54" t="s">
        <v>15</v>
      </c>
      <c r="H44" s="54" t="s">
        <v>200</v>
      </c>
      <c r="I44" s="54" t="s">
        <v>201</v>
      </c>
      <c r="J44" s="114">
        <v>40632</v>
      </c>
      <c r="K44" s="100" t="s">
        <v>412</v>
      </c>
      <c r="L44" s="57"/>
      <c r="M44" s="57"/>
      <c r="N44" s="57"/>
      <c r="O44" s="55"/>
      <c r="P44" s="55"/>
      <c r="Q44" s="56"/>
    </row>
    <row r="45" spans="1:23" s="40" customFormat="1" ht="177" customHeight="1" x14ac:dyDescent="0.2">
      <c r="A45" s="116" t="s">
        <v>227</v>
      </c>
      <c r="B45" s="35">
        <v>103</v>
      </c>
      <c r="C45" s="29" t="s">
        <v>209</v>
      </c>
      <c r="D45" s="30">
        <v>40508</v>
      </c>
      <c r="E45" s="30" t="s">
        <v>202</v>
      </c>
      <c r="F45" s="58" t="s">
        <v>203</v>
      </c>
      <c r="G45" s="30" t="s">
        <v>15</v>
      </c>
      <c r="H45" s="30" t="s">
        <v>210</v>
      </c>
      <c r="I45" s="30" t="s">
        <v>211</v>
      </c>
      <c r="J45" s="119" t="s">
        <v>404</v>
      </c>
      <c r="K45" s="100" t="s">
        <v>412</v>
      </c>
      <c r="L45" s="103">
        <v>40653</v>
      </c>
      <c r="M45" s="100" t="s">
        <v>388</v>
      </c>
      <c r="N45" s="120" t="s">
        <v>406</v>
      </c>
      <c r="O45" s="2"/>
      <c r="P45" s="102"/>
      <c r="Q45" s="108" t="s">
        <v>389</v>
      </c>
    </row>
    <row r="46" spans="1:23" s="40" customFormat="1" ht="122.25" customHeight="1" x14ac:dyDescent="0.2">
      <c r="A46" s="12" t="s">
        <v>227</v>
      </c>
      <c r="B46" s="52">
        <v>107</v>
      </c>
      <c r="C46" s="53" t="s">
        <v>212</v>
      </c>
      <c r="D46" s="54">
        <v>40511</v>
      </c>
      <c r="E46" s="54" t="s">
        <v>215</v>
      </c>
      <c r="F46" s="58" t="s">
        <v>216</v>
      </c>
      <c r="G46" s="54" t="s">
        <v>69</v>
      </c>
      <c r="H46" s="54" t="s">
        <v>213</v>
      </c>
      <c r="I46" s="54" t="s">
        <v>214</v>
      </c>
      <c r="J46" s="114">
        <v>40632</v>
      </c>
      <c r="K46" s="100" t="s">
        <v>412</v>
      </c>
      <c r="L46" s="57"/>
      <c r="M46" s="57"/>
      <c r="N46" s="57"/>
      <c r="O46" s="55"/>
      <c r="P46" s="55"/>
      <c r="Q46" s="56"/>
    </row>
    <row r="47" spans="1:23" s="40" customFormat="1" ht="122.25" customHeight="1" x14ac:dyDescent="0.2">
      <c r="A47" s="12" t="s">
        <v>227</v>
      </c>
      <c r="B47" s="52">
        <v>114</v>
      </c>
      <c r="C47" s="53" t="s">
        <v>218</v>
      </c>
      <c r="D47" s="54">
        <v>40516</v>
      </c>
      <c r="E47" s="54" t="s">
        <v>219</v>
      </c>
      <c r="F47" s="58" t="s">
        <v>220</v>
      </c>
      <c r="G47" s="54" t="s">
        <v>69</v>
      </c>
      <c r="H47" s="54" t="s">
        <v>221</v>
      </c>
      <c r="I47" s="54" t="s">
        <v>222</v>
      </c>
      <c r="J47" s="114">
        <v>40632</v>
      </c>
      <c r="K47" s="100" t="s">
        <v>412</v>
      </c>
      <c r="L47" s="57"/>
      <c r="M47" s="57"/>
      <c r="N47" s="57"/>
      <c r="O47" s="55"/>
      <c r="P47" s="55"/>
      <c r="Q47" s="56"/>
      <c r="R47" s="43"/>
      <c r="S47" s="43"/>
      <c r="T47" s="43"/>
      <c r="U47" s="43"/>
      <c r="V47" s="43"/>
      <c r="W47" s="43"/>
    </row>
    <row r="48" spans="1:23" s="40" customFormat="1" ht="110.25" customHeight="1" x14ac:dyDescent="0.2">
      <c r="A48" s="12" t="s">
        <v>227</v>
      </c>
      <c r="B48" s="52">
        <v>120</v>
      </c>
      <c r="C48" s="53" t="s">
        <v>176</v>
      </c>
      <c r="D48" s="54">
        <v>40524</v>
      </c>
      <c r="E48" s="54" t="s">
        <v>177</v>
      </c>
      <c r="F48" s="54"/>
      <c r="G48" s="54" t="s">
        <v>15</v>
      </c>
      <c r="H48" s="59" t="s">
        <v>178</v>
      </c>
      <c r="I48" s="59" t="s">
        <v>240</v>
      </c>
      <c r="J48" s="119" t="s">
        <v>407</v>
      </c>
      <c r="K48" s="100" t="s">
        <v>412</v>
      </c>
      <c r="L48" s="57"/>
      <c r="M48" s="57"/>
      <c r="N48" s="57"/>
      <c r="O48" s="55"/>
      <c r="P48" s="55"/>
      <c r="Q48" s="56"/>
      <c r="R48" s="43"/>
      <c r="S48" s="43"/>
      <c r="T48" s="43"/>
      <c r="U48" s="43"/>
      <c r="V48" s="43"/>
      <c r="W48" s="43"/>
    </row>
    <row r="49" spans="1:23" s="40" customFormat="1" ht="89.25" customHeight="1" x14ac:dyDescent="0.2">
      <c r="A49" s="12" t="s">
        <v>227</v>
      </c>
      <c r="B49" s="52">
        <v>127</v>
      </c>
      <c r="C49" s="53" t="s">
        <v>182</v>
      </c>
      <c r="D49" s="54">
        <v>40532</v>
      </c>
      <c r="E49" s="54" t="s">
        <v>183</v>
      </c>
      <c r="F49" s="58" t="s">
        <v>184</v>
      </c>
      <c r="G49" s="54" t="s">
        <v>15</v>
      </c>
      <c r="H49" s="59" t="s">
        <v>241</v>
      </c>
      <c r="I49" s="59" t="s">
        <v>185</v>
      </c>
      <c r="J49" s="119" t="s">
        <v>407</v>
      </c>
      <c r="K49" s="100" t="s">
        <v>412</v>
      </c>
      <c r="L49" s="57"/>
      <c r="M49" s="57"/>
      <c r="N49" s="57"/>
      <c r="O49" s="55"/>
      <c r="P49" s="55"/>
      <c r="Q49" s="56"/>
      <c r="R49" s="43"/>
      <c r="S49" s="43"/>
      <c r="T49" s="43"/>
      <c r="U49" s="43"/>
      <c r="V49" s="43"/>
      <c r="W49" s="43"/>
    </row>
    <row r="50" spans="1:23" s="40" customFormat="1" ht="136.5" customHeight="1" x14ac:dyDescent="0.2">
      <c r="A50" s="116" t="s">
        <v>396</v>
      </c>
      <c r="B50" s="52">
        <v>138</v>
      </c>
      <c r="C50" s="53" t="s">
        <v>264</v>
      </c>
      <c r="D50" s="54">
        <v>40555</v>
      </c>
      <c r="E50" s="54" t="s">
        <v>266</v>
      </c>
      <c r="F50" s="58" t="s">
        <v>265</v>
      </c>
      <c r="G50" s="54" t="s">
        <v>17</v>
      </c>
      <c r="H50" s="59" t="s">
        <v>242</v>
      </c>
      <c r="I50" s="59" t="s">
        <v>267</v>
      </c>
      <c r="J50" s="119" t="s">
        <v>407</v>
      </c>
      <c r="K50" s="100" t="s">
        <v>412</v>
      </c>
      <c r="L50" s="57"/>
      <c r="M50" s="57"/>
      <c r="N50" s="57"/>
      <c r="O50" s="55"/>
      <c r="P50" s="55"/>
      <c r="Q50" s="56"/>
      <c r="R50" s="43"/>
      <c r="S50" s="43"/>
      <c r="T50" s="43"/>
      <c r="U50" s="43"/>
      <c r="V50" s="43"/>
      <c r="W50" s="43"/>
    </row>
    <row r="51" spans="1:23" s="40" customFormat="1" ht="75" customHeight="1" x14ac:dyDescent="0.2">
      <c r="A51" s="12" t="s">
        <v>227</v>
      </c>
      <c r="B51" s="52">
        <v>141</v>
      </c>
      <c r="C51" s="53" t="s">
        <v>273</v>
      </c>
      <c r="D51" s="54">
        <v>40557</v>
      </c>
      <c r="E51" s="54" t="s">
        <v>274</v>
      </c>
      <c r="F51" s="58" t="s">
        <v>275</v>
      </c>
      <c r="G51" s="54" t="s">
        <v>17</v>
      </c>
      <c r="H51" s="59" t="s">
        <v>276</v>
      </c>
      <c r="I51" s="54" t="s">
        <v>277</v>
      </c>
      <c r="J51" s="119" t="s">
        <v>407</v>
      </c>
      <c r="K51" s="120" t="s">
        <v>412</v>
      </c>
      <c r="L51" s="57"/>
      <c r="M51" s="57"/>
      <c r="N51" s="57"/>
      <c r="O51" s="55"/>
      <c r="P51" s="55"/>
      <c r="Q51" s="56"/>
      <c r="R51" s="43"/>
      <c r="S51" s="43"/>
      <c r="T51" s="43"/>
      <c r="U51" s="43"/>
      <c r="V51" s="43"/>
      <c r="W51" s="43"/>
    </row>
    <row r="52" spans="1:23" s="40" customFormat="1" ht="110.25" customHeight="1" x14ac:dyDescent="0.2">
      <c r="A52" s="12" t="s">
        <v>227</v>
      </c>
      <c r="B52" s="52">
        <v>145</v>
      </c>
      <c r="C52" s="53" t="s">
        <v>279</v>
      </c>
      <c r="D52" s="54">
        <v>40560</v>
      </c>
      <c r="E52" s="54" t="s">
        <v>280</v>
      </c>
      <c r="F52" s="54"/>
      <c r="G52" s="54" t="s">
        <v>17</v>
      </c>
      <c r="H52" s="59" t="s">
        <v>281</v>
      </c>
      <c r="I52" s="59" t="s">
        <v>282</v>
      </c>
      <c r="J52" s="114">
        <v>40632</v>
      </c>
      <c r="K52" s="100" t="s">
        <v>412</v>
      </c>
      <c r="L52" s="57"/>
      <c r="M52" s="57"/>
      <c r="N52" s="57"/>
      <c r="O52" s="55"/>
      <c r="P52" s="55"/>
      <c r="Q52" s="56"/>
      <c r="R52" s="43"/>
      <c r="S52" s="43"/>
      <c r="T52" s="43"/>
      <c r="U52" s="43"/>
      <c r="V52" s="43"/>
      <c r="W52" s="43"/>
    </row>
    <row r="53" spans="1:23" s="40" customFormat="1" ht="231.75" customHeight="1" x14ac:dyDescent="0.2">
      <c r="A53" s="116" t="s">
        <v>227</v>
      </c>
      <c r="B53" s="52">
        <v>154</v>
      </c>
      <c r="C53" s="53" t="s">
        <v>294</v>
      </c>
      <c r="D53" s="54">
        <v>40574</v>
      </c>
      <c r="E53" s="54" t="s">
        <v>297</v>
      </c>
      <c r="F53" s="58" t="s">
        <v>298</v>
      </c>
      <c r="G53" s="54" t="s">
        <v>17</v>
      </c>
      <c r="H53" s="59" t="s">
        <v>295</v>
      </c>
      <c r="I53" s="54" t="s">
        <v>296</v>
      </c>
      <c r="J53" s="119" t="s">
        <v>407</v>
      </c>
      <c r="K53" s="120" t="s">
        <v>412</v>
      </c>
      <c r="L53" s="57"/>
      <c r="M53" s="57"/>
      <c r="N53" s="57"/>
      <c r="O53" s="55"/>
      <c r="P53" s="55"/>
      <c r="Q53" s="56"/>
      <c r="R53" s="43"/>
      <c r="S53" s="43"/>
      <c r="T53" s="43"/>
      <c r="U53" s="43"/>
      <c r="V53" s="43"/>
      <c r="W53" s="43"/>
    </row>
    <row r="54" spans="1:23" s="40" customFormat="1" ht="305.25" customHeight="1" x14ac:dyDescent="0.2">
      <c r="A54" s="12" t="s">
        <v>227</v>
      </c>
      <c r="B54" s="52">
        <v>156</v>
      </c>
      <c r="C54" s="53" t="s">
        <v>248</v>
      </c>
      <c r="D54" s="54">
        <v>40577</v>
      </c>
      <c r="E54" s="54" t="s">
        <v>249</v>
      </c>
      <c r="F54" s="58" t="s">
        <v>250</v>
      </c>
      <c r="G54" s="63" t="s">
        <v>15</v>
      </c>
      <c r="H54" s="64" t="s">
        <v>303</v>
      </c>
      <c r="I54" s="54"/>
      <c r="J54" s="114">
        <v>40632</v>
      </c>
      <c r="K54" s="100" t="s">
        <v>412</v>
      </c>
      <c r="L54" s="57"/>
      <c r="M54" s="57"/>
      <c r="N54" s="57"/>
      <c r="O54" s="55"/>
      <c r="P54" s="55"/>
      <c r="Q54" s="56"/>
      <c r="R54" s="43"/>
      <c r="S54" s="43"/>
      <c r="T54" s="43"/>
      <c r="U54" s="43"/>
      <c r="V54" s="43"/>
      <c r="W54" s="43"/>
    </row>
    <row r="55" spans="1:23" s="40" customFormat="1" ht="256.5" customHeight="1" x14ac:dyDescent="0.2">
      <c r="A55" s="12" t="s">
        <v>227</v>
      </c>
      <c r="B55" s="52">
        <v>157</v>
      </c>
      <c r="C55" s="53" t="s">
        <v>251</v>
      </c>
      <c r="D55" s="54">
        <v>40577</v>
      </c>
      <c r="E55" s="54" t="s">
        <v>249</v>
      </c>
      <c r="F55" s="58" t="s">
        <v>250</v>
      </c>
      <c r="G55" s="54" t="s">
        <v>15</v>
      </c>
      <c r="H55" s="65" t="s">
        <v>256</v>
      </c>
      <c r="I55" s="54"/>
      <c r="J55" s="114">
        <v>40632</v>
      </c>
      <c r="K55" s="100" t="s">
        <v>412</v>
      </c>
      <c r="L55" s="57"/>
      <c r="M55" s="57"/>
      <c r="N55" s="57"/>
      <c r="O55" s="55"/>
      <c r="P55" s="55"/>
      <c r="Q55" s="56"/>
      <c r="R55" s="43"/>
      <c r="S55" s="43"/>
      <c r="T55" s="43"/>
      <c r="U55" s="43"/>
      <c r="V55" s="43"/>
      <c r="W55" s="43"/>
    </row>
    <row r="56" spans="1:23" s="40" customFormat="1" ht="285.75" customHeight="1" x14ac:dyDescent="0.2">
      <c r="A56" s="116" t="s">
        <v>396</v>
      </c>
      <c r="B56" s="35">
        <v>180</v>
      </c>
      <c r="C56" s="29" t="s">
        <v>345</v>
      </c>
      <c r="D56" s="30">
        <v>40632</v>
      </c>
      <c r="E56" s="30" t="s">
        <v>346</v>
      </c>
      <c r="F56" s="58" t="s">
        <v>347</v>
      </c>
      <c r="G56" s="30"/>
      <c r="H56" s="90" t="s">
        <v>376</v>
      </c>
      <c r="I56" s="79" t="s">
        <v>456</v>
      </c>
      <c r="J56" s="117" t="s">
        <v>520</v>
      </c>
      <c r="K56" s="99" t="s">
        <v>436</v>
      </c>
      <c r="L56" s="117">
        <v>40714</v>
      </c>
      <c r="M56" s="99" t="s">
        <v>498</v>
      </c>
      <c r="N56" s="162" t="s">
        <v>585</v>
      </c>
      <c r="O56" s="2"/>
      <c r="P56" s="102" t="s">
        <v>406</v>
      </c>
      <c r="Q56" s="1"/>
      <c r="R56" s="5"/>
      <c r="S56" s="5"/>
      <c r="T56" s="5"/>
      <c r="U56" s="5"/>
      <c r="V56" s="5"/>
      <c r="W56" s="5"/>
    </row>
    <row r="57" spans="1:23" s="40" customFormat="1" ht="101.25" customHeight="1" x14ac:dyDescent="0.2">
      <c r="A57" s="116" t="s">
        <v>396</v>
      </c>
      <c r="B57" s="82">
        <v>189</v>
      </c>
      <c r="C57" s="83" t="s">
        <v>372</v>
      </c>
      <c r="D57" s="84">
        <v>40644</v>
      </c>
      <c r="E57" s="84" t="s">
        <v>397</v>
      </c>
      <c r="F57" s="85" t="s">
        <v>373</v>
      </c>
      <c r="G57" s="84" t="s">
        <v>17</v>
      </c>
      <c r="H57" s="85" t="s">
        <v>374</v>
      </c>
      <c r="I57" s="85" t="s">
        <v>375</v>
      </c>
      <c r="J57" s="121">
        <v>40660</v>
      </c>
      <c r="K57" s="120" t="s">
        <v>413</v>
      </c>
      <c r="L57" s="86"/>
      <c r="M57" s="86"/>
      <c r="N57" s="86"/>
      <c r="O57" s="87"/>
      <c r="P57" s="86"/>
      <c r="Q57" s="88"/>
      <c r="R57" s="88"/>
      <c r="S57" s="88"/>
      <c r="T57" s="88"/>
      <c r="U57" s="88"/>
      <c r="V57" s="5"/>
      <c r="W57" s="5"/>
    </row>
    <row r="58" spans="1:23" s="40" customFormat="1" ht="161.25" customHeight="1" x14ac:dyDescent="0.2">
      <c r="A58" s="12" t="s">
        <v>227</v>
      </c>
      <c r="B58" s="52">
        <v>192</v>
      </c>
      <c r="C58" s="29" t="s">
        <v>378</v>
      </c>
      <c r="D58" s="54">
        <v>40625</v>
      </c>
      <c r="E58" s="30" t="s">
        <v>380</v>
      </c>
      <c r="F58" s="54"/>
      <c r="G58" s="54"/>
      <c r="H58" s="105" t="s">
        <v>379</v>
      </c>
      <c r="I58" s="34"/>
      <c r="J58" s="121" t="s">
        <v>494</v>
      </c>
      <c r="K58" s="120" t="s">
        <v>412</v>
      </c>
      <c r="L58" s="57"/>
      <c r="M58" s="99" t="s">
        <v>499</v>
      </c>
      <c r="N58" s="62" t="s">
        <v>439</v>
      </c>
      <c r="O58" s="55"/>
      <c r="P58" s="102" t="s">
        <v>510</v>
      </c>
      <c r="Q58" s="108" t="s">
        <v>500</v>
      </c>
      <c r="R58" s="43"/>
      <c r="S58" s="43"/>
      <c r="T58" s="43"/>
      <c r="U58" s="43"/>
      <c r="V58" s="43"/>
      <c r="W58" s="43"/>
    </row>
    <row r="59" spans="1:23" s="40" customFormat="1" ht="101.25" customHeight="1" x14ac:dyDescent="0.2">
      <c r="A59" s="139" t="s">
        <v>227</v>
      </c>
      <c r="B59" s="35">
        <v>201</v>
      </c>
      <c r="C59" s="146" t="s">
        <v>442</v>
      </c>
      <c r="D59" s="30">
        <v>40673</v>
      </c>
      <c r="E59" s="84" t="s">
        <v>443</v>
      </c>
      <c r="F59" s="147" t="s">
        <v>444</v>
      </c>
      <c r="G59" s="30" t="s">
        <v>17</v>
      </c>
      <c r="H59" s="105" t="s">
        <v>445</v>
      </c>
      <c r="I59" s="104" t="s">
        <v>446</v>
      </c>
      <c r="J59" s="121" t="s">
        <v>502</v>
      </c>
      <c r="K59" s="120" t="s">
        <v>412</v>
      </c>
      <c r="L59" s="86"/>
      <c r="M59" s="144" t="s">
        <v>503</v>
      </c>
      <c r="N59" s="144" t="s">
        <v>504</v>
      </c>
      <c r="O59" s="87"/>
      <c r="P59" s="102" t="s">
        <v>505</v>
      </c>
      <c r="Q59" s="88"/>
      <c r="R59" s="88"/>
      <c r="S59" s="88"/>
      <c r="T59" s="88"/>
      <c r="U59" s="88"/>
      <c r="V59" s="5"/>
      <c r="W59" s="5"/>
    </row>
    <row r="60" spans="1:23" s="40" customFormat="1" ht="175.5" customHeight="1" x14ac:dyDescent="0.2">
      <c r="A60" s="139" t="s">
        <v>227</v>
      </c>
      <c r="B60" s="148">
        <v>203</v>
      </c>
      <c r="C60" s="146" t="s">
        <v>447</v>
      </c>
      <c r="D60" s="149">
        <v>40687</v>
      </c>
      <c r="E60" s="149" t="s">
        <v>448</v>
      </c>
      <c r="F60" s="150" t="s">
        <v>449</v>
      </c>
      <c r="G60" s="149"/>
      <c r="H60" s="104" t="s">
        <v>450</v>
      </c>
      <c r="I60" s="85" t="s">
        <v>451</v>
      </c>
      <c r="J60" s="151" t="s">
        <v>511</v>
      </c>
      <c r="K60" s="152" t="s">
        <v>452</v>
      </c>
      <c r="L60" s="151">
        <v>40716</v>
      </c>
      <c r="M60" s="152" t="s">
        <v>586</v>
      </c>
      <c r="N60" s="152" t="s">
        <v>512</v>
      </c>
      <c r="O60" s="181" t="s">
        <v>587</v>
      </c>
      <c r="P60" s="102" t="s">
        <v>510</v>
      </c>
      <c r="Q60" s="2"/>
      <c r="R60" s="5"/>
      <c r="S60" s="5"/>
      <c r="T60" s="5"/>
      <c r="U60" s="5"/>
      <c r="V60" s="5"/>
      <c r="W60" s="5"/>
    </row>
    <row r="61" spans="1:23" s="40" customFormat="1" ht="129" customHeight="1" x14ac:dyDescent="0.2">
      <c r="A61" s="139" t="s">
        <v>227</v>
      </c>
      <c r="B61" s="82">
        <v>204</v>
      </c>
      <c r="C61" s="83" t="s">
        <v>471</v>
      </c>
      <c r="D61" s="84">
        <v>40689</v>
      </c>
      <c r="E61" s="84" t="s">
        <v>472</v>
      </c>
      <c r="F61" s="145"/>
      <c r="G61" s="84" t="s">
        <v>17</v>
      </c>
      <c r="H61" s="85" t="s">
        <v>473</v>
      </c>
      <c r="I61" s="85" t="s">
        <v>474</v>
      </c>
      <c r="J61" s="121" t="s">
        <v>525</v>
      </c>
      <c r="K61" s="120" t="s">
        <v>412</v>
      </c>
      <c r="L61" s="86"/>
      <c r="M61" s="86"/>
      <c r="N61" s="86"/>
      <c r="O61" s="87"/>
      <c r="P61" s="2"/>
      <c r="Q61" s="85"/>
      <c r="R61" s="88"/>
      <c r="S61" s="88"/>
      <c r="T61" s="88"/>
      <c r="U61" s="88"/>
      <c r="V61" s="5"/>
      <c r="W61" s="5"/>
    </row>
    <row r="62" spans="1:23" s="40" customFormat="1" ht="57.75" customHeight="1" x14ac:dyDescent="0.2">
      <c r="A62" s="15" t="s">
        <v>230</v>
      </c>
      <c r="B62" s="52">
        <v>17</v>
      </c>
      <c r="C62" s="53" t="s">
        <v>86</v>
      </c>
      <c r="D62" s="54">
        <v>40492</v>
      </c>
      <c r="E62" s="60"/>
      <c r="F62" s="32"/>
      <c r="G62" s="32" t="s">
        <v>15</v>
      </c>
      <c r="H62" s="60" t="s">
        <v>85</v>
      </c>
      <c r="I62" s="60" t="s">
        <v>84</v>
      </c>
      <c r="J62" s="103">
        <v>40632</v>
      </c>
      <c r="K62" s="51" t="s">
        <v>352</v>
      </c>
      <c r="L62" s="51"/>
      <c r="M62" s="100" t="s">
        <v>359</v>
      </c>
      <c r="N62" s="100" t="s">
        <v>353</v>
      </c>
      <c r="O62" s="55"/>
      <c r="P62" s="55"/>
      <c r="Q62" s="107" t="s">
        <v>387</v>
      </c>
      <c r="R62" s="43"/>
      <c r="S62" s="43"/>
      <c r="T62" s="43"/>
      <c r="U62" s="43"/>
      <c r="V62" s="43"/>
      <c r="W62" s="43"/>
    </row>
    <row r="63" spans="1:23" s="40" customFormat="1" ht="81" customHeight="1" x14ac:dyDescent="0.2">
      <c r="A63" s="16" t="s">
        <v>230</v>
      </c>
      <c r="B63" s="82">
        <v>182</v>
      </c>
      <c r="C63" s="83" t="s">
        <v>467</v>
      </c>
      <c r="D63" s="84">
        <v>40632</v>
      </c>
      <c r="E63" s="84" t="s">
        <v>364</v>
      </c>
      <c r="F63" s="85" t="s">
        <v>365</v>
      </c>
      <c r="G63" s="84" t="s">
        <v>15</v>
      </c>
      <c r="H63" s="85" t="s">
        <v>366</v>
      </c>
      <c r="I63" s="85" t="s">
        <v>367</v>
      </c>
      <c r="J63" s="121">
        <v>40660</v>
      </c>
      <c r="K63" s="120" t="s">
        <v>413</v>
      </c>
      <c r="L63" s="86"/>
      <c r="M63" s="86"/>
      <c r="N63" s="86"/>
      <c r="O63" s="87"/>
      <c r="P63" s="86"/>
      <c r="Q63" s="156" t="s">
        <v>468</v>
      </c>
      <c r="R63" s="88"/>
      <c r="S63" s="88"/>
      <c r="T63" s="88"/>
      <c r="U63" s="88"/>
      <c r="V63" s="43"/>
      <c r="W63" s="43"/>
    </row>
    <row r="64" spans="1:23" s="40" customFormat="1" ht="154.5" customHeight="1" x14ac:dyDescent="0.2">
      <c r="A64" s="17" t="s">
        <v>237</v>
      </c>
      <c r="B64" s="52">
        <v>102</v>
      </c>
      <c r="C64" s="29" t="s">
        <v>204</v>
      </c>
      <c r="D64" s="54">
        <v>40507</v>
      </c>
      <c r="E64" s="54" t="s">
        <v>207</v>
      </c>
      <c r="F64" s="58" t="s">
        <v>208</v>
      </c>
      <c r="G64" s="54" t="s">
        <v>69</v>
      </c>
      <c r="H64" s="54" t="s">
        <v>205</v>
      </c>
      <c r="I64" s="54" t="s">
        <v>206</v>
      </c>
      <c r="J64" s="103">
        <v>40632</v>
      </c>
      <c r="K64" s="99" t="s">
        <v>354</v>
      </c>
      <c r="L64" s="57"/>
      <c r="M64" s="99" t="s">
        <v>355</v>
      </c>
      <c r="N64" s="99" t="s">
        <v>356</v>
      </c>
      <c r="O64" s="55"/>
      <c r="P64" s="55"/>
      <c r="Q64" s="56"/>
      <c r="R64" s="43"/>
      <c r="S64" s="43"/>
      <c r="T64" s="43"/>
      <c r="U64" s="43"/>
      <c r="V64" s="43"/>
      <c r="W64" s="43"/>
    </row>
    <row r="65" spans="1:23" s="40" customFormat="1" ht="82.5" customHeight="1" x14ac:dyDescent="0.2">
      <c r="A65" s="17" t="s">
        <v>237</v>
      </c>
      <c r="B65" s="52">
        <v>146</v>
      </c>
      <c r="C65" s="53" t="s">
        <v>283</v>
      </c>
      <c r="D65" s="54">
        <v>40562</v>
      </c>
      <c r="E65" s="54" t="s">
        <v>284</v>
      </c>
      <c r="F65" s="58" t="s">
        <v>285</v>
      </c>
      <c r="G65" s="54" t="s">
        <v>17</v>
      </c>
      <c r="H65" s="59" t="s">
        <v>299</v>
      </c>
      <c r="I65" s="59" t="s">
        <v>243</v>
      </c>
      <c r="J65" s="103">
        <v>40632</v>
      </c>
      <c r="K65" s="99" t="s">
        <v>354</v>
      </c>
      <c r="L65" s="57"/>
      <c r="M65" s="57"/>
      <c r="N65" s="99" t="s">
        <v>357</v>
      </c>
      <c r="O65" s="55"/>
      <c r="P65" s="55"/>
      <c r="Q65" s="56"/>
      <c r="R65" s="43"/>
      <c r="S65" s="43"/>
      <c r="T65" s="43"/>
      <c r="U65" s="43"/>
      <c r="V65" s="43"/>
      <c r="W65" s="43"/>
    </row>
    <row r="66" spans="1:23" s="40" customFormat="1" ht="54.75" customHeight="1" x14ac:dyDescent="0.2">
      <c r="A66" s="96" t="s">
        <v>237</v>
      </c>
      <c r="B66" s="35">
        <v>171</v>
      </c>
      <c r="C66" s="29" t="s">
        <v>322</v>
      </c>
      <c r="D66" s="30">
        <v>40613</v>
      </c>
      <c r="E66" s="30" t="s">
        <v>323</v>
      </c>
      <c r="F66" s="58" t="s">
        <v>324</v>
      </c>
      <c r="G66" s="30" t="s">
        <v>15</v>
      </c>
      <c r="H66" s="79" t="s">
        <v>325</v>
      </c>
      <c r="I66" s="79" t="s">
        <v>326</v>
      </c>
      <c r="J66" s="103" t="s">
        <v>493</v>
      </c>
      <c r="K66" s="99" t="s">
        <v>354</v>
      </c>
      <c r="L66" s="31"/>
      <c r="M66" s="99" t="s">
        <v>437</v>
      </c>
      <c r="N66" s="99" t="s">
        <v>497</v>
      </c>
      <c r="O66" s="2"/>
      <c r="P66" s="2"/>
      <c r="Q66" s="111" t="s">
        <v>432</v>
      </c>
      <c r="R66" s="5"/>
      <c r="S66" s="5"/>
      <c r="T66" s="5"/>
      <c r="U66" s="5"/>
      <c r="V66" s="5"/>
      <c r="W66" s="5"/>
    </row>
    <row r="67" spans="1:23" s="40" customFormat="1" ht="90.75" customHeight="1" x14ac:dyDescent="0.2">
      <c r="A67" s="96" t="s">
        <v>237</v>
      </c>
      <c r="B67" s="52">
        <v>176</v>
      </c>
      <c r="C67" s="29" t="s">
        <v>336</v>
      </c>
      <c r="D67" s="54">
        <v>40624</v>
      </c>
      <c r="E67" s="30" t="s">
        <v>337</v>
      </c>
      <c r="F67" s="58" t="s">
        <v>338</v>
      </c>
      <c r="G67" s="30" t="s">
        <v>17</v>
      </c>
      <c r="H67" s="79" t="s">
        <v>339</v>
      </c>
      <c r="I67" s="79" t="s">
        <v>340</v>
      </c>
      <c r="J67" s="103">
        <v>40632</v>
      </c>
      <c r="K67" s="99" t="s">
        <v>354</v>
      </c>
      <c r="L67" s="57"/>
      <c r="M67" s="99" t="s">
        <v>360</v>
      </c>
      <c r="N67" s="99" t="s">
        <v>357</v>
      </c>
      <c r="O67" s="55"/>
      <c r="P67" s="55"/>
      <c r="Q67" s="56"/>
      <c r="R67" s="43"/>
      <c r="S67" s="43"/>
      <c r="T67" s="43"/>
      <c r="U67" s="43"/>
      <c r="V67" s="43"/>
      <c r="W67" s="43"/>
    </row>
    <row r="68" spans="1:23" s="40" customFormat="1" ht="303" customHeight="1" x14ac:dyDescent="0.2">
      <c r="A68" s="178" t="s">
        <v>237</v>
      </c>
      <c r="B68" s="35">
        <v>214</v>
      </c>
      <c r="C68" s="29" t="s">
        <v>565</v>
      </c>
      <c r="D68" s="30">
        <v>40762</v>
      </c>
      <c r="E68" s="30" t="s">
        <v>566</v>
      </c>
      <c r="F68" s="58" t="s">
        <v>567</v>
      </c>
      <c r="G68" s="30" t="s">
        <v>69</v>
      </c>
      <c r="H68" s="105" t="s">
        <v>568</v>
      </c>
      <c r="I68" s="85" t="s">
        <v>569</v>
      </c>
      <c r="J68" s="121">
        <v>40786</v>
      </c>
      <c r="K68" s="99" t="s">
        <v>352</v>
      </c>
      <c r="L68" s="31"/>
      <c r="M68" s="31"/>
      <c r="N68" s="99" t="s">
        <v>591</v>
      </c>
      <c r="O68" s="2"/>
      <c r="P68" s="2"/>
      <c r="Q68" s="1"/>
      <c r="R68" s="5"/>
      <c r="S68" s="5"/>
      <c r="T68" s="5"/>
      <c r="U68" s="5"/>
      <c r="V68" s="5"/>
      <c r="W68" s="5"/>
    </row>
    <row r="69" spans="1:23" s="40" customFormat="1" ht="169.5" customHeight="1" x14ac:dyDescent="0.2">
      <c r="A69" s="178" t="s">
        <v>237</v>
      </c>
      <c r="B69" s="82">
        <v>216</v>
      </c>
      <c r="C69" s="179" t="s">
        <v>570</v>
      </c>
      <c r="D69" s="84">
        <v>40771</v>
      </c>
      <c r="E69" s="84" t="s">
        <v>571</v>
      </c>
      <c r="F69" s="180" t="s">
        <v>572</v>
      </c>
      <c r="G69" s="84" t="s">
        <v>69</v>
      </c>
      <c r="H69" s="85" t="s">
        <v>573</v>
      </c>
      <c r="I69" s="85" t="s">
        <v>574</v>
      </c>
      <c r="J69" s="121">
        <v>40786</v>
      </c>
      <c r="K69" s="99" t="s">
        <v>354</v>
      </c>
      <c r="L69" s="86"/>
      <c r="M69" s="86"/>
      <c r="N69" s="86"/>
      <c r="O69" s="87"/>
      <c r="P69" s="2"/>
      <c r="Q69" s="2"/>
      <c r="R69" s="88"/>
      <c r="S69" s="88"/>
      <c r="T69" s="88"/>
      <c r="U69" s="88"/>
      <c r="V69" s="5"/>
      <c r="W69" s="5"/>
    </row>
    <row r="70" spans="1:23" s="40" customFormat="1" ht="250.5" customHeight="1" x14ac:dyDescent="0.2">
      <c r="A70" s="178" t="s">
        <v>237</v>
      </c>
      <c r="B70" s="82">
        <v>217</v>
      </c>
      <c r="C70" s="83" t="s">
        <v>575</v>
      </c>
      <c r="D70" s="84">
        <v>40776</v>
      </c>
      <c r="E70" s="84" t="s">
        <v>576</v>
      </c>
      <c r="F70" s="58" t="s">
        <v>577</v>
      </c>
      <c r="G70" s="84" t="s">
        <v>69</v>
      </c>
      <c r="H70" s="85" t="s">
        <v>578</v>
      </c>
      <c r="I70" s="85" t="s">
        <v>579</v>
      </c>
      <c r="J70" s="121">
        <v>40786</v>
      </c>
      <c r="K70" s="99" t="s">
        <v>354</v>
      </c>
      <c r="L70" s="86"/>
      <c r="M70" s="86"/>
      <c r="N70" s="86"/>
      <c r="O70" s="87"/>
      <c r="P70" s="2"/>
      <c r="Q70" s="88"/>
      <c r="R70" s="88"/>
      <c r="S70" s="88"/>
      <c r="T70" s="88"/>
      <c r="U70" s="88"/>
      <c r="V70" s="5"/>
      <c r="W70" s="5"/>
    </row>
    <row r="71" spans="1:23" s="40" customFormat="1" ht="82.5" customHeight="1" x14ac:dyDescent="0.2">
      <c r="A71" s="18" t="s">
        <v>229</v>
      </c>
      <c r="B71" s="52">
        <v>16</v>
      </c>
      <c r="C71" s="53" t="s">
        <v>83</v>
      </c>
      <c r="D71" s="54">
        <v>40492</v>
      </c>
      <c r="E71" s="60" t="s">
        <v>78</v>
      </c>
      <c r="F71" s="61" t="s">
        <v>79</v>
      </c>
      <c r="G71" s="61" t="s">
        <v>80</v>
      </c>
      <c r="H71" s="33" t="s">
        <v>82</v>
      </c>
      <c r="I71" s="33" t="s">
        <v>81</v>
      </c>
      <c r="J71" s="119" t="s">
        <v>422</v>
      </c>
      <c r="K71" s="100" t="s">
        <v>414</v>
      </c>
      <c r="L71" s="103">
        <v>40653</v>
      </c>
      <c r="M71" s="100" t="s">
        <v>391</v>
      </c>
      <c r="N71" s="99" t="s">
        <v>419</v>
      </c>
      <c r="O71" s="92"/>
      <c r="P71" s="113" t="s">
        <v>410</v>
      </c>
      <c r="Q71" s="110" t="s">
        <v>392</v>
      </c>
      <c r="R71" s="44"/>
      <c r="S71" s="44"/>
      <c r="T71" s="44"/>
      <c r="U71" s="44"/>
      <c r="V71" s="44"/>
      <c r="W71" s="44"/>
    </row>
    <row r="72" spans="1:23" s="40" customFormat="1" ht="96" customHeight="1" x14ac:dyDescent="0.2">
      <c r="A72" s="11" t="s">
        <v>229</v>
      </c>
      <c r="B72" s="52">
        <v>46</v>
      </c>
      <c r="C72" s="53" t="s">
        <v>103</v>
      </c>
      <c r="D72" s="54">
        <v>40497</v>
      </c>
      <c r="E72" s="54" t="s">
        <v>107</v>
      </c>
      <c r="F72" s="54" t="s">
        <v>108</v>
      </c>
      <c r="G72" s="54" t="s">
        <v>15</v>
      </c>
      <c r="H72" s="54" t="s">
        <v>104</v>
      </c>
      <c r="I72" s="54" t="s">
        <v>105</v>
      </c>
      <c r="J72" s="119" t="s">
        <v>422</v>
      </c>
      <c r="K72" s="100" t="s">
        <v>414</v>
      </c>
      <c r="L72" s="103">
        <v>40653</v>
      </c>
      <c r="M72" s="100" t="s">
        <v>391</v>
      </c>
      <c r="N72" s="99" t="s">
        <v>419</v>
      </c>
      <c r="O72" s="55"/>
      <c r="P72" s="113" t="s">
        <v>410</v>
      </c>
      <c r="Q72" s="110" t="s">
        <v>392</v>
      </c>
      <c r="R72" s="43"/>
      <c r="S72" s="43"/>
      <c r="T72" s="43"/>
      <c r="U72" s="43"/>
      <c r="V72" s="43"/>
      <c r="W72" s="43"/>
    </row>
    <row r="73" spans="1:23" s="40" customFormat="1" ht="110.25" customHeight="1" x14ac:dyDescent="0.2">
      <c r="A73" s="135" t="s">
        <v>428</v>
      </c>
      <c r="B73" s="35">
        <v>54</v>
      </c>
      <c r="C73" s="29" t="s">
        <v>122</v>
      </c>
      <c r="D73" s="30">
        <v>40497</v>
      </c>
      <c r="E73" s="30" t="s">
        <v>125</v>
      </c>
      <c r="F73" s="30"/>
      <c r="G73" s="30" t="s">
        <v>15</v>
      </c>
      <c r="H73" s="30" t="s">
        <v>123</v>
      </c>
      <c r="I73" s="30" t="s">
        <v>124</v>
      </c>
      <c r="J73" s="119" t="s">
        <v>407</v>
      </c>
      <c r="K73" s="100" t="s">
        <v>414</v>
      </c>
      <c r="L73" s="51"/>
      <c r="M73" s="51"/>
      <c r="N73" s="51"/>
      <c r="O73" s="2"/>
      <c r="P73" s="2"/>
      <c r="Q73" s="1"/>
      <c r="R73" s="5"/>
      <c r="S73" s="5"/>
      <c r="T73" s="5"/>
      <c r="U73" s="5"/>
      <c r="V73" s="5"/>
      <c r="W73" s="5"/>
    </row>
    <row r="74" spans="1:23" s="40" customFormat="1" ht="62.25" customHeight="1" x14ac:dyDescent="0.2">
      <c r="A74" s="11" t="s">
        <v>229</v>
      </c>
      <c r="B74" s="52">
        <v>76</v>
      </c>
      <c r="C74" s="53" t="s">
        <v>155</v>
      </c>
      <c r="D74" s="54">
        <v>40500</v>
      </c>
      <c r="E74" s="54" t="s">
        <v>158</v>
      </c>
      <c r="F74" s="54" t="s">
        <v>159</v>
      </c>
      <c r="G74" s="54" t="s">
        <v>160</v>
      </c>
      <c r="H74" s="54" t="s">
        <v>156</v>
      </c>
      <c r="I74" s="54" t="s">
        <v>157</v>
      </c>
      <c r="J74" s="119" t="s">
        <v>422</v>
      </c>
      <c r="K74" s="120" t="s">
        <v>414</v>
      </c>
      <c r="L74" s="103">
        <v>40653</v>
      </c>
      <c r="M74" s="100" t="s">
        <v>391</v>
      </c>
      <c r="N74" s="99" t="s">
        <v>419</v>
      </c>
      <c r="O74" s="55"/>
      <c r="P74" s="113" t="s">
        <v>410</v>
      </c>
      <c r="Q74" s="110" t="s">
        <v>392</v>
      </c>
      <c r="R74" s="43"/>
      <c r="S74" s="43"/>
      <c r="T74" s="43"/>
      <c r="U74" s="43"/>
      <c r="V74" s="43"/>
      <c r="W74" s="43"/>
    </row>
    <row r="75" spans="1:23" s="40" customFormat="1" ht="130.5" customHeight="1" x14ac:dyDescent="0.2">
      <c r="A75" s="11" t="s">
        <v>229</v>
      </c>
      <c r="B75" s="52">
        <v>125</v>
      </c>
      <c r="C75" s="53" t="s">
        <v>179</v>
      </c>
      <c r="D75" s="54">
        <v>40528</v>
      </c>
      <c r="E75" s="54" t="s">
        <v>180</v>
      </c>
      <c r="F75" s="54"/>
      <c r="G75" s="54" t="s">
        <v>17</v>
      </c>
      <c r="H75" s="59" t="s">
        <v>244</v>
      </c>
      <c r="I75" s="59" t="s">
        <v>181</v>
      </c>
      <c r="J75" s="119" t="s">
        <v>422</v>
      </c>
      <c r="K75" s="120" t="s">
        <v>414</v>
      </c>
      <c r="L75" s="103">
        <v>40653</v>
      </c>
      <c r="M75" s="100" t="s">
        <v>391</v>
      </c>
      <c r="N75" s="99" t="s">
        <v>419</v>
      </c>
      <c r="O75" s="55"/>
      <c r="P75" s="113" t="s">
        <v>410</v>
      </c>
      <c r="Q75" s="110" t="s">
        <v>392</v>
      </c>
      <c r="R75" s="43"/>
      <c r="S75" s="43"/>
      <c r="T75" s="43"/>
      <c r="U75" s="43"/>
      <c r="V75" s="43"/>
      <c r="W75" s="43"/>
    </row>
    <row r="76" spans="1:23" s="40" customFormat="1" ht="82.5" customHeight="1" x14ac:dyDescent="0.2">
      <c r="A76" s="11" t="s">
        <v>229</v>
      </c>
      <c r="B76" s="52">
        <v>137</v>
      </c>
      <c r="C76" s="53" t="s">
        <v>278</v>
      </c>
      <c r="D76" s="54">
        <v>40554</v>
      </c>
      <c r="E76" s="54" t="s">
        <v>262</v>
      </c>
      <c r="F76" s="58" t="s">
        <v>79</v>
      </c>
      <c r="G76" s="54" t="s">
        <v>80</v>
      </c>
      <c r="H76" s="59" t="s">
        <v>245</v>
      </c>
      <c r="I76" s="54" t="s">
        <v>263</v>
      </c>
      <c r="J76" s="119" t="s">
        <v>422</v>
      </c>
      <c r="K76" s="120" t="s">
        <v>414</v>
      </c>
      <c r="L76" s="103">
        <v>40653</v>
      </c>
      <c r="M76" s="100" t="s">
        <v>391</v>
      </c>
      <c r="N76" s="99" t="s">
        <v>419</v>
      </c>
      <c r="O76" s="55"/>
      <c r="P76" s="113" t="s">
        <v>410</v>
      </c>
      <c r="Q76" s="110" t="s">
        <v>392</v>
      </c>
      <c r="R76" s="43"/>
      <c r="S76" s="43"/>
      <c r="T76" s="43"/>
      <c r="U76" s="43"/>
      <c r="V76" s="43"/>
      <c r="W76" s="43"/>
    </row>
    <row r="77" spans="1:23" s="40" customFormat="1" ht="82.5" customHeight="1" x14ac:dyDescent="0.2">
      <c r="A77" s="11" t="s">
        <v>229</v>
      </c>
      <c r="B77" s="52">
        <v>140</v>
      </c>
      <c r="C77" s="53" t="s">
        <v>268</v>
      </c>
      <c r="D77" s="54">
        <v>40556</v>
      </c>
      <c r="E77" s="54" t="s">
        <v>269</v>
      </c>
      <c r="F77" s="58" t="s">
        <v>270</v>
      </c>
      <c r="G77" s="54" t="s">
        <v>15</v>
      </c>
      <c r="H77" s="59" t="s">
        <v>271</v>
      </c>
      <c r="I77" s="30" t="s">
        <v>272</v>
      </c>
      <c r="J77" s="119" t="s">
        <v>493</v>
      </c>
      <c r="K77" s="120" t="s">
        <v>491</v>
      </c>
      <c r="L77" s="103">
        <v>40653</v>
      </c>
      <c r="M77" s="100" t="s">
        <v>391</v>
      </c>
      <c r="N77" s="120" t="s">
        <v>492</v>
      </c>
      <c r="O77" s="55"/>
      <c r="P77" s="113" t="s">
        <v>410</v>
      </c>
      <c r="Q77" s="110" t="s">
        <v>392</v>
      </c>
      <c r="R77" s="43"/>
      <c r="S77" s="43"/>
      <c r="T77" s="43"/>
      <c r="U77" s="43"/>
      <c r="V77" s="43"/>
      <c r="W77" s="43"/>
    </row>
    <row r="78" spans="1:23" s="40" customFormat="1" ht="87.75" customHeight="1" x14ac:dyDescent="0.2">
      <c r="A78" s="11" t="s">
        <v>229</v>
      </c>
      <c r="B78" s="52">
        <v>149</v>
      </c>
      <c r="C78" s="53" t="s">
        <v>286</v>
      </c>
      <c r="D78" s="54">
        <v>40564</v>
      </c>
      <c r="E78" s="54" t="s">
        <v>287</v>
      </c>
      <c r="F78" s="58" t="s">
        <v>288</v>
      </c>
      <c r="G78" s="54" t="s">
        <v>69</v>
      </c>
      <c r="H78" s="59" t="s">
        <v>300</v>
      </c>
      <c r="I78" s="59" t="s">
        <v>301</v>
      </c>
      <c r="J78" s="119" t="s">
        <v>422</v>
      </c>
      <c r="K78" s="120" t="s">
        <v>414</v>
      </c>
      <c r="L78" s="103">
        <v>40653</v>
      </c>
      <c r="M78" s="100" t="s">
        <v>391</v>
      </c>
      <c r="N78" s="99" t="s">
        <v>419</v>
      </c>
      <c r="O78" s="55"/>
      <c r="P78" s="113" t="s">
        <v>410</v>
      </c>
      <c r="Q78" s="110" t="s">
        <v>392</v>
      </c>
      <c r="R78" s="43"/>
      <c r="S78" s="43"/>
      <c r="T78" s="43"/>
      <c r="U78" s="43"/>
      <c r="V78" s="43"/>
      <c r="W78" s="43"/>
    </row>
    <row r="79" spans="1:23" s="40" customFormat="1" ht="88.5" customHeight="1" x14ac:dyDescent="0.2">
      <c r="A79" s="11" t="s">
        <v>229</v>
      </c>
      <c r="B79" s="52">
        <v>150</v>
      </c>
      <c r="C79" s="53" t="s">
        <v>289</v>
      </c>
      <c r="D79" s="54">
        <v>40566</v>
      </c>
      <c r="E79" s="54" t="s">
        <v>290</v>
      </c>
      <c r="F79" s="54"/>
      <c r="G79" s="54" t="s">
        <v>69</v>
      </c>
      <c r="H79" s="59" t="s">
        <v>302</v>
      </c>
      <c r="I79" s="59" t="s">
        <v>246</v>
      </c>
      <c r="J79" s="119" t="s">
        <v>493</v>
      </c>
      <c r="K79" s="120" t="s">
        <v>491</v>
      </c>
      <c r="L79" s="103">
        <v>40653</v>
      </c>
      <c r="M79" s="100" t="s">
        <v>391</v>
      </c>
      <c r="N79" s="120" t="s">
        <v>492</v>
      </c>
      <c r="O79" s="55"/>
      <c r="P79" s="113" t="s">
        <v>410</v>
      </c>
      <c r="Q79" s="110" t="s">
        <v>392</v>
      </c>
      <c r="R79" s="43"/>
      <c r="S79" s="43"/>
      <c r="T79" s="43"/>
      <c r="U79" s="43"/>
      <c r="V79" s="43"/>
      <c r="W79" s="43"/>
    </row>
    <row r="80" spans="1:23" s="40" customFormat="1" ht="77.25" customHeight="1" x14ac:dyDescent="0.2">
      <c r="A80" s="89" t="s">
        <v>341</v>
      </c>
      <c r="B80" s="35">
        <v>178</v>
      </c>
      <c r="C80" s="29" t="s">
        <v>342</v>
      </c>
      <c r="D80" s="30">
        <v>40630</v>
      </c>
      <c r="E80" s="30" t="s">
        <v>362</v>
      </c>
      <c r="F80" s="58" t="s">
        <v>363</v>
      </c>
      <c r="G80" s="30" t="s">
        <v>17</v>
      </c>
      <c r="H80" s="79" t="s">
        <v>343</v>
      </c>
      <c r="I80" s="79" t="s">
        <v>344</v>
      </c>
      <c r="J80" s="119" t="s">
        <v>422</v>
      </c>
      <c r="K80" s="120" t="s">
        <v>414</v>
      </c>
      <c r="L80" s="103">
        <v>40653</v>
      </c>
      <c r="M80" s="100" t="s">
        <v>391</v>
      </c>
      <c r="N80" s="113" t="s">
        <v>357</v>
      </c>
      <c r="O80" s="2"/>
      <c r="P80" s="2"/>
      <c r="Q80" s="110" t="s">
        <v>392</v>
      </c>
      <c r="R80" s="5"/>
      <c r="S80" s="5"/>
      <c r="T80" s="5"/>
      <c r="U80" s="5"/>
      <c r="V80" s="5"/>
      <c r="W80" s="5"/>
    </row>
    <row r="81" spans="1:23" s="40" customFormat="1" ht="82.5" customHeight="1" x14ac:dyDescent="0.2">
      <c r="A81" s="19" t="s">
        <v>234</v>
      </c>
      <c r="B81" s="52">
        <v>56</v>
      </c>
      <c r="C81" s="53" t="s">
        <v>126</v>
      </c>
      <c r="D81" s="54">
        <v>40498</v>
      </c>
      <c r="E81" s="54" t="s">
        <v>128</v>
      </c>
      <c r="F81" s="54" t="s">
        <v>129</v>
      </c>
      <c r="G81" s="54" t="s">
        <v>15</v>
      </c>
      <c r="H81" s="54" t="s">
        <v>127</v>
      </c>
      <c r="I81" s="54" t="s">
        <v>130</v>
      </c>
      <c r="J81" s="119" t="s">
        <v>407</v>
      </c>
      <c r="K81" s="100" t="s">
        <v>415</v>
      </c>
      <c r="L81" s="51"/>
      <c r="M81" s="51"/>
      <c r="N81" s="51"/>
      <c r="O81" s="55"/>
      <c r="P81" s="55"/>
      <c r="Q81" s="56"/>
      <c r="R81" s="43"/>
      <c r="S81" s="43"/>
      <c r="T81" s="43"/>
      <c r="U81" s="43"/>
      <c r="V81" s="43"/>
      <c r="W81" s="43"/>
    </row>
    <row r="82" spans="1:23" s="40" customFormat="1" ht="197.25" customHeight="1" x14ac:dyDescent="0.2">
      <c r="A82" s="19" t="s">
        <v>234</v>
      </c>
      <c r="B82" s="52">
        <v>79</v>
      </c>
      <c r="C82" s="53" t="s">
        <v>165</v>
      </c>
      <c r="D82" s="54">
        <v>40501</v>
      </c>
      <c r="E82" s="54" t="s">
        <v>167</v>
      </c>
      <c r="F82" s="54"/>
      <c r="G82" s="54" t="s">
        <v>17</v>
      </c>
      <c r="H82" s="54" t="s">
        <v>166</v>
      </c>
      <c r="I82" s="54" t="s">
        <v>168</v>
      </c>
      <c r="J82" s="119" t="s">
        <v>407</v>
      </c>
      <c r="K82" s="100" t="s">
        <v>415</v>
      </c>
      <c r="L82" s="51"/>
      <c r="M82" s="51"/>
      <c r="N82" s="51"/>
      <c r="O82" s="55"/>
      <c r="P82" s="55"/>
      <c r="Q82" s="56"/>
      <c r="R82" s="43"/>
      <c r="S82" s="43"/>
      <c r="T82" s="43"/>
      <c r="U82" s="43"/>
      <c r="V82" s="43"/>
      <c r="W82" s="43"/>
    </row>
    <row r="83" spans="1:23" s="40" customFormat="1" ht="261.75" customHeight="1" x14ac:dyDescent="0.2">
      <c r="A83" s="95" t="s">
        <v>234</v>
      </c>
      <c r="B83" s="52">
        <v>163</v>
      </c>
      <c r="C83" s="53" t="s">
        <v>42</v>
      </c>
      <c r="D83" s="54">
        <v>40602</v>
      </c>
      <c r="E83" s="54" t="s">
        <v>43</v>
      </c>
      <c r="F83" s="58" t="s">
        <v>44</v>
      </c>
      <c r="G83" s="54"/>
      <c r="H83" s="59" t="s">
        <v>45</v>
      </c>
      <c r="I83" s="59" t="s">
        <v>0</v>
      </c>
      <c r="J83" s="119" t="s">
        <v>407</v>
      </c>
      <c r="K83" s="120" t="s">
        <v>415</v>
      </c>
      <c r="L83" s="57"/>
      <c r="M83" s="57"/>
      <c r="N83" s="57"/>
      <c r="O83" s="55"/>
      <c r="P83" s="55"/>
      <c r="Q83" s="56"/>
      <c r="R83" s="43"/>
      <c r="S83" s="43"/>
      <c r="T83" s="43"/>
      <c r="U83" s="43"/>
      <c r="V83" s="43"/>
      <c r="W83" s="43"/>
    </row>
    <row r="84" spans="1:23" s="40" customFormat="1" ht="60" customHeight="1" x14ac:dyDescent="0.2">
      <c r="A84" s="95" t="s">
        <v>234</v>
      </c>
      <c r="B84" s="52">
        <v>166</v>
      </c>
      <c r="C84" s="29" t="s">
        <v>310</v>
      </c>
      <c r="D84" s="54">
        <v>40609</v>
      </c>
      <c r="E84" s="30" t="s">
        <v>311</v>
      </c>
      <c r="F84" s="58"/>
      <c r="G84" s="30" t="s">
        <v>17</v>
      </c>
      <c r="H84" s="79" t="s">
        <v>312</v>
      </c>
      <c r="I84" s="79" t="s">
        <v>313</v>
      </c>
      <c r="J84" s="119" t="s">
        <v>407</v>
      </c>
      <c r="K84" s="120" t="s">
        <v>415</v>
      </c>
      <c r="L84" s="57"/>
      <c r="M84" s="57"/>
      <c r="N84" s="57"/>
      <c r="O84" s="55"/>
      <c r="P84" s="55"/>
      <c r="Q84" s="56"/>
      <c r="R84" s="43"/>
      <c r="S84" s="43"/>
      <c r="T84" s="43"/>
      <c r="U84" s="43"/>
      <c r="V84" s="43"/>
      <c r="W84" s="43"/>
    </row>
    <row r="85" spans="1:23" s="40" customFormat="1" ht="301.5" customHeight="1" x14ac:dyDescent="0.2">
      <c r="A85" s="95" t="s">
        <v>234</v>
      </c>
      <c r="B85" s="52">
        <v>173</v>
      </c>
      <c r="C85" s="29" t="s">
        <v>327</v>
      </c>
      <c r="D85" s="54">
        <v>40620</v>
      </c>
      <c r="E85" s="30" t="s">
        <v>328</v>
      </c>
      <c r="F85" s="58"/>
      <c r="G85" s="54"/>
      <c r="H85" s="79" t="s">
        <v>329</v>
      </c>
      <c r="I85" s="79" t="s">
        <v>330</v>
      </c>
      <c r="J85" s="119" t="s">
        <v>407</v>
      </c>
      <c r="K85" s="99" t="s">
        <v>358</v>
      </c>
      <c r="L85" s="57"/>
      <c r="M85" s="57"/>
      <c r="N85" s="57"/>
      <c r="O85" s="55"/>
      <c r="P85" s="55"/>
      <c r="Q85" s="56"/>
      <c r="R85" s="43"/>
      <c r="S85" s="43"/>
      <c r="T85" s="43"/>
      <c r="U85" s="43"/>
      <c r="V85" s="43"/>
      <c r="W85" s="43"/>
    </row>
    <row r="86" spans="1:23" s="40" customFormat="1" ht="87.75" customHeight="1" x14ac:dyDescent="0.2">
      <c r="A86" s="95" t="s">
        <v>234</v>
      </c>
      <c r="B86" s="52">
        <v>174</v>
      </c>
      <c r="C86" s="29" t="s">
        <v>331</v>
      </c>
      <c r="D86" s="54">
        <v>40623</v>
      </c>
      <c r="E86" s="30" t="s">
        <v>332</v>
      </c>
      <c r="F86" s="58" t="s">
        <v>333</v>
      </c>
      <c r="G86" s="30" t="s">
        <v>17</v>
      </c>
      <c r="H86" s="79" t="s">
        <v>334</v>
      </c>
      <c r="I86" s="79" t="s">
        <v>335</v>
      </c>
      <c r="J86" s="122" t="s">
        <v>416</v>
      </c>
      <c r="K86" s="120" t="s">
        <v>415</v>
      </c>
      <c r="L86" s="57"/>
      <c r="M86" s="57"/>
      <c r="N86" s="57"/>
      <c r="O86" s="55"/>
      <c r="P86" s="55"/>
      <c r="Q86" s="56"/>
      <c r="R86" s="43"/>
      <c r="S86" s="43"/>
      <c r="T86" s="43"/>
      <c r="U86" s="43"/>
      <c r="V86" s="43"/>
      <c r="W86" s="43"/>
    </row>
    <row r="87" spans="1:23" s="40" customFormat="1" ht="82.5" customHeight="1" x14ac:dyDescent="0.2">
      <c r="A87" s="20" t="s">
        <v>235</v>
      </c>
      <c r="B87" s="52">
        <v>59</v>
      </c>
      <c r="C87" s="53" t="s">
        <v>131</v>
      </c>
      <c r="D87" s="54">
        <v>40498</v>
      </c>
      <c r="E87" s="54" t="s">
        <v>134</v>
      </c>
      <c r="F87" s="54" t="s">
        <v>135</v>
      </c>
      <c r="G87" s="54" t="s">
        <v>15</v>
      </c>
      <c r="H87" s="54" t="s">
        <v>133</v>
      </c>
      <c r="I87" s="54" t="s">
        <v>132</v>
      </c>
      <c r="J87" s="119" t="s">
        <v>523</v>
      </c>
      <c r="K87" s="120" t="s">
        <v>415</v>
      </c>
      <c r="L87" s="103">
        <v>40686</v>
      </c>
      <c r="M87" s="120" t="s">
        <v>521</v>
      </c>
      <c r="N87" s="163" t="s">
        <v>522</v>
      </c>
      <c r="O87" s="102" t="s">
        <v>227</v>
      </c>
      <c r="P87" s="120" t="s">
        <v>406</v>
      </c>
      <c r="Q87" s="111" t="s">
        <v>507</v>
      </c>
      <c r="R87" s="43"/>
      <c r="S87" s="43"/>
      <c r="T87" s="43"/>
      <c r="U87" s="43"/>
      <c r="V87" s="43"/>
      <c r="W87" s="43"/>
    </row>
    <row r="88" spans="1:23" s="40" customFormat="1" ht="82.5" customHeight="1" x14ac:dyDescent="0.2">
      <c r="A88" s="21" t="s">
        <v>226</v>
      </c>
      <c r="B88" s="52">
        <v>13</v>
      </c>
      <c r="C88" s="53" t="s">
        <v>73</v>
      </c>
      <c r="D88" s="54">
        <v>40492</v>
      </c>
      <c r="E88" s="60" t="s">
        <v>70</v>
      </c>
      <c r="F88" s="32"/>
      <c r="G88" s="32" t="s">
        <v>15</v>
      </c>
      <c r="H88" s="66" t="s">
        <v>72</v>
      </c>
      <c r="I88" s="33" t="s">
        <v>71</v>
      </c>
      <c r="J88" s="119" t="s">
        <v>524</v>
      </c>
      <c r="K88" s="120" t="s">
        <v>415</v>
      </c>
      <c r="L88" s="103">
        <v>40686</v>
      </c>
      <c r="M88" s="120" t="s">
        <v>506</v>
      </c>
      <c r="N88" s="163" t="s">
        <v>522</v>
      </c>
      <c r="O88" s="102" t="s">
        <v>227</v>
      </c>
      <c r="P88" s="120" t="s">
        <v>406</v>
      </c>
      <c r="Q88" s="111" t="s">
        <v>507</v>
      </c>
      <c r="R88" s="45"/>
      <c r="S88" s="45"/>
      <c r="T88" s="45"/>
      <c r="U88" s="45"/>
      <c r="V88" s="45"/>
      <c r="W88" s="45"/>
    </row>
    <row r="89" spans="1:23" s="40" customFormat="1" ht="82.5" customHeight="1" x14ac:dyDescent="0.2">
      <c r="A89" s="20" t="s">
        <v>226</v>
      </c>
      <c r="B89" s="52">
        <v>71</v>
      </c>
      <c r="C89" s="53" t="s">
        <v>147</v>
      </c>
      <c r="D89" s="54">
        <v>40499</v>
      </c>
      <c r="E89" s="54" t="s">
        <v>146</v>
      </c>
      <c r="F89" s="54" t="s">
        <v>145</v>
      </c>
      <c r="G89" s="54" t="s">
        <v>69</v>
      </c>
      <c r="H89" s="54" t="s">
        <v>148</v>
      </c>
      <c r="I89" s="54" t="s">
        <v>149</v>
      </c>
      <c r="J89" s="119" t="s">
        <v>524</v>
      </c>
      <c r="K89" s="120" t="s">
        <v>415</v>
      </c>
      <c r="L89" s="103">
        <v>40686</v>
      </c>
      <c r="M89" s="120" t="s">
        <v>506</v>
      </c>
      <c r="N89" s="163" t="s">
        <v>522</v>
      </c>
      <c r="O89" s="102" t="s">
        <v>227</v>
      </c>
      <c r="P89" s="120" t="s">
        <v>406</v>
      </c>
      <c r="Q89" s="111" t="s">
        <v>507</v>
      </c>
      <c r="R89" s="43"/>
      <c r="S89" s="43"/>
      <c r="T89" s="43"/>
      <c r="U89" s="43"/>
      <c r="V89" s="43"/>
      <c r="W89" s="43"/>
    </row>
    <row r="90" spans="1:23" s="40" customFormat="1" ht="73.5" customHeight="1" x14ac:dyDescent="0.2">
      <c r="A90" s="22" t="s">
        <v>231</v>
      </c>
      <c r="B90" s="52">
        <v>135</v>
      </c>
      <c r="C90" s="53" t="s">
        <v>257</v>
      </c>
      <c r="D90" s="54">
        <v>40550</v>
      </c>
      <c r="E90" s="54" t="s">
        <v>258</v>
      </c>
      <c r="F90" s="58" t="s">
        <v>259</v>
      </c>
      <c r="G90" s="54" t="s">
        <v>15</v>
      </c>
      <c r="H90" s="59" t="s">
        <v>260</v>
      </c>
      <c r="I90" s="54" t="s">
        <v>261</v>
      </c>
      <c r="J90" s="119" t="s">
        <v>407</v>
      </c>
      <c r="K90" s="113" t="s">
        <v>417</v>
      </c>
      <c r="L90" s="57"/>
      <c r="M90" s="57"/>
      <c r="N90" s="57"/>
      <c r="O90" s="55"/>
      <c r="P90" s="55"/>
      <c r="Q90" s="56"/>
      <c r="R90" s="43"/>
      <c r="S90" s="43"/>
      <c r="T90" s="43"/>
      <c r="U90" s="43"/>
      <c r="V90" s="43"/>
      <c r="W90" s="43"/>
    </row>
    <row r="91" spans="1:23" s="40" customFormat="1" ht="116.25" customHeight="1" x14ac:dyDescent="0.2">
      <c r="A91" s="22" t="s">
        <v>231</v>
      </c>
      <c r="B91" s="52">
        <v>152</v>
      </c>
      <c r="C91" s="53" t="s">
        <v>291</v>
      </c>
      <c r="D91" s="54">
        <v>40571</v>
      </c>
      <c r="E91" s="54" t="s">
        <v>292</v>
      </c>
      <c r="F91" s="54" t="s">
        <v>293</v>
      </c>
      <c r="G91" s="54" t="s">
        <v>15</v>
      </c>
      <c r="H91" s="59" t="s">
        <v>247</v>
      </c>
      <c r="I91" s="59" t="s">
        <v>223</v>
      </c>
      <c r="J91" s="121" t="s">
        <v>517</v>
      </c>
      <c r="K91" s="99" t="s">
        <v>420</v>
      </c>
      <c r="L91" s="57"/>
      <c r="M91" s="99" t="s">
        <v>495</v>
      </c>
      <c r="N91" s="162" t="s">
        <v>584</v>
      </c>
      <c r="O91" s="55"/>
      <c r="P91" s="120" t="s">
        <v>406</v>
      </c>
      <c r="Q91" s="56"/>
      <c r="R91" s="43"/>
      <c r="S91" s="43"/>
      <c r="T91" s="43"/>
      <c r="U91" s="43"/>
      <c r="V91" s="43"/>
      <c r="W91" s="43"/>
    </row>
    <row r="92" spans="1:23" s="40" customFormat="1" ht="209.25" customHeight="1" x14ac:dyDescent="0.2">
      <c r="A92" s="22" t="s">
        <v>231</v>
      </c>
      <c r="B92" s="52">
        <v>159</v>
      </c>
      <c r="C92" s="53" t="s">
        <v>252</v>
      </c>
      <c r="D92" s="54">
        <v>40586</v>
      </c>
      <c r="E92" s="54" t="s">
        <v>253</v>
      </c>
      <c r="F92" s="54"/>
      <c r="G92" s="54" t="s">
        <v>17</v>
      </c>
      <c r="H92" s="59" t="s">
        <v>255</v>
      </c>
      <c r="I92" s="59" t="s">
        <v>254</v>
      </c>
      <c r="J92" s="119" t="s">
        <v>518</v>
      </c>
      <c r="K92" s="113" t="s">
        <v>465</v>
      </c>
      <c r="L92" s="57"/>
      <c r="M92" s="99" t="s">
        <v>519</v>
      </c>
      <c r="N92" s="99" t="s">
        <v>496</v>
      </c>
      <c r="O92" s="55"/>
      <c r="P92" s="120" t="s">
        <v>406</v>
      </c>
      <c r="Q92" s="56"/>
      <c r="R92" s="43"/>
      <c r="S92" s="43"/>
      <c r="T92" s="43"/>
      <c r="U92" s="43"/>
      <c r="V92" s="43"/>
      <c r="W92" s="43"/>
    </row>
    <row r="93" spans="1:23" s="40" customFormat="1" ht="59.25" customHeight="1" x14ac:dyDescent="0.2">
      <c r="A93" s="80" t="s">
        <v>231</v>
      </c>
      <c r="B93" s="52">
        <v>167</v>
      </c>
      <c r="C93" s="29" t="s">
        <v>314</v>
      </c>
      <c r="D93" s="54">
        <v>40610</v>
      </c>
      <c r="E93" s="30" t="s">
        <v>315</v>
      </c>
      <c r="F93" s="58" t="s">
        <v>316</v>
      </c>
      <c r="G93" s="30" t="s">
        <v>15</v>
      </c>
      <c r="H93" s="79" t="s">
        <v>317</v>
      </c>
      <c r="I93" s="79" t="s">
        <v>318</v>
      </c>
      <c r="J93" s="119" t="s">
        <v>407</v>
      </c>
      <c r="K93" s="113" t="s">
        <v>417</v>
      </c>
      <c r="L93" s="57"/>
      <c r="M93" s="57"/>
      <c r="N93" s="57"/>
      <c r="O93" s="55"/>
      <c r="P93" s="55"/>
      <c r="Q93" s="56"/>
      <c r="R93" s="43"/>
      <c r="S93" s="43"/>
      <c r="T93" s="43"/>
      <c r="U93" s="43"/>
      <c r="V93" s="43"/>
      <c r="W93" s="43"/>
    </row>
    <row r="94" spans="1:23" s="40" customFormat="1" ht="390" customHeight="1" x14ac:dyDescent="0.2">
      <c r="A94" s="80" t="s">
        <v>231</v>
      </c>
      <c r="B94" s="35">
        <v>196</v>
      </c>
      <c r="C94" s="29" t="s">
        <v>399</v>
      </c>
      <c r="D94" s="30">
        <v>40655</v>
      </c>
      <c r="E94" s="30" t="s">
        <v>400</v>
      </c>
      <c r="F94" s="58" t="s">
        <v>401</v>
      </c>
      <c r="G94" s="30"/>
      <c r="H94" s="79" t="s">
        <v>402</v>
      </c>
      <c r="I94" s="106" t="s">
        <v>403</v>
      </c>
      <c r="J94" s="119" t="s">
        <v>418</v>
      </c>
      <c r="K94" s="113" t="s">
        <v>348</v>
      </c>
      <c r="L94" s="31"/>
      <c r="M94" s="31"/>
      <c r="N94" s="31"/>
      <c r="O94" s="2"/>
      <c r="P94" s="2"/>
      <c r="Q94" s="1"/>
      <c r="R94" s="5"/>
      <c r="S94" s="5"/>
      <c r="T94" s="5"/>
      <c r="U94" s="5"/>
      <c r="V94" s="5"/>
      <c r="W94" s="5"/>
    </row>
    <row r="95" spans="1:23" s="40" customFormat="1" ht="135.75" customHeight="1" x14ac:dyDescent="0.2">
      <c r="A95" s="80" t="s">
        <v>231</v>
      </c>
      <c r="B95" s="35">
        <v>206</v>
      </c>
      <c r="C95" s="146" t="s">
        <v>475</v>
      </c>
      <c r="D95" s="30">
        <v>40707</v>
      </c>
      <c r="E95" s="84" t="s">
        <v>476</v>
      </c>
      <c r="F95" s="155" t="s">
        <v>477</v>
      </c>
      <c r="G95" s="30" t="s">
        <v>69</v>
      </c>
      <c r="H95" s="105" t="s">
        <v>478</v>
      </c>
      <c r="I95" s="104" t="s">
        <v>479</v>
      </c>
      <c r="J95" s="121">
        <v>40716</v>
      </c>
      <c r="K95" s="120" t="s">
        <v>417</v>
      </c>
      <c r="L95" s="86"/>
      <c r="M95" s="86"/>
      <c r="N95" s="86"/>
      <c r="O95" s="87"/>
      <c r="P95" s="2"/>
      <c r="Q95" s="88"/>
      <c r="R95" s="88"/>
      <c r="S95" s="88"/>
      <c r="T95" s="88"/>
      <c r="U95" s="88"/>
      <c r="V95" s="5"/>
      <c r="W95" s="5"/>
    </row>
    <row r="96" spans="1:23" s="40" customFormat="1" ht="208.5" customHeight="1" x14ac:dyDescent="0.2">
      <c r="A96" s="80" t="s">
        <v>231</v>
      </c>
      <c r="B96" s="148">
        <v>211</v>
      </c>
      <c r="C96" s="146" t="s">
        <v>533</v>
      </c>
      <c r="D96" s="149">
        <v>40749</v>
      </c>
      <c r="E96" s="149" t="s">
        <v>534</v>
      </c>
      <c r="F96" s="150" t="s">
        <v>535</v>
      </c>
      <c r="G96" s="149" t="s">
        <v>17</v>
      </c>
      <c r="H96" s="104" t="s">
        <v>536</v>
      </c>
      <c r="I96" s="85" t="s">
        <v>537</v>
      </c>
      <c r="J96" s="121">
        <v>40786</v>
      </c>
      <c r="K96" s="152" t="s">
        <v>417</v>
      </c>
      <c r="L96" s="153"/>
      <c r="M96" s="153"/>
      <c r="N96" s="152"/>
      <c r="O96" s="154"/>
      <c r="P96" s="2"/>
      <c r="Q96" s="5"/>
      <c r="R96" s="5"/>
      <c r="S96" s="5"/>
      <c r="T96" s="5"/>
      <c r="U96" s="5"/>
      <c r="V96" s="5"/>
      <c r="W96" s="5"/>
    </row>
    <row r="97" spans="1:23" s="40" customFormat="1" ht="135.75" customHeight="1" x14ac:dyDescent="0.2">
      <c r="A97" s="80"/>
      <c r="B97" s="35"/>
      <c r="C97" s="146"/>
      <c r="D97" s="30"/>
      <c r="E97" s="84"/>
      <c r="F97" s="155"/>
      <c r="G97" s="30"/>
      <c r="H97" s="105"/>
      <c r="I97" s="104"/>
      <c r="J97" s="121"/>
      <c r="K97" s="120"/>
      <c r="L97" s="86"/>
      <c r="M97" s="86"/>
      <c r="N97" s="86"/>
      <c r="O97" s="87"/>
      <c r="P97" s="2"/>
      <c r="Q97" s="88"/>
      <c r="R97" s="88"/>
      <c r="S97" s="88"/>
      <c r="T97" s="88"/>
      <c r="U97" s="88"/>
      <c r="V97" s="5"/>
      <c r="W97" s="5"/>
    </row>
    <row r="98" spans="1:23" s="40" customFormat="1" ht="161.25" hidden="1" customHeight="1" x14ac:dyDescent="0.2">
      <c r="A98" s="101"/>
      <c r="B98" s="52"/>
      <c r="C98" s="53"/>
      <c r="D98" s="54"/>
      <c r="E98" s="54"/>
      <c r="F98" s="54"/>
      <c r="G98" s="54"/>
      <c r="H98" s="67"/>
      <c r="I98" s="34"/>
      <c r="J98" s="57"/>
      <c r="K98" s="57"/>
      <c r="L98" s="57"/>
      <c r="M98" s="57"/>
      <c r="N98" s="57"/>
      <c r="O98" s="55"/>
      <c r="P98" s="55"/>
      <c r="Q98" s="56"/>
      <c r="R98" s="43"/>
      <c r="S98" s="43"/>
      <c r="T98" s="43"/>
      <c r="U98" s="43"/>
      <c r="V98" s="43"/>
      <c r="W98" s="43"/>
    </row>
    <row r="99" spans="1:23" s="40" customFormat="1" ht="161.25" hidden="1" customHeight="1" x14ac:dyDescent="0.2">
      <c r="A99" s="101"/>
      <c r="B99" s="52"/>
      <c r="C99" s="53"/>
      <c r="D99" s="54"/>
      <c r="E99" s="54"/>
      <c r="F99" s="54"/>
      <c r="G99" s="54"/>
      <c r="H99" s="67"/>
      <c r="I99" s="34"/>
      <c r="J99" s="57"/>
      <c r="K99" s="57"/>
      <c r="L99" s="57"/>
      <c r="M99" s="57"/>
      <c r="N99" s="57"/>
      <c r="O99" s="55"/>
      <c r="P99" s="55"/>
      <c r="Q99" s="56"/>
      <c r="R99" s="43"/>
      <c r="S99" s="43"/>
      <c r="T99" s="43"/>
      <c r="U99" s="43"/>
      <c r="V99" s="43"/>
      <c r="W99" s="43"/>
    </row>
    <row r="100" spans="1:23" s="40" customFormat="1" ht="161.25" customHeight="1" x14ac:dyDescent="0.2">
      <c r="A100" s="164"/>
      <c r="B100" s="165"/>
      <c r="C100" s="166"/>
      <c r="D100" s="167"/>
      <c r="E100" s="167"/>
      <c r="F100" s="167"/>
      <c r="G100" s="167"/>
      <c r="H100" s="168"/>
      <c r="I100" s="169"/>
      <c r="J100" s="170"/>
      <c r="K100" s="170"/>
      <c r="L100" s="170"/>
      <c r="M100" s="170"/>
      <c r="N100" s="170"/>
      <c r="O100" s="42"/>
      <c r="P100" s="42"/>
      <c r="Q100" s="43"/>
      <c r="R100" s="43"/>
      <c r="S100" s="43"/>
      <c r="T100" s="43"/>
      <c r="U100" s="43"/>
      <c r="V100" s="43"/>
      <c r="W100" s="43"/>
    </row>
    <row r="101" spans="1:23" s="171" customFormat="1" ht="161.25" customHeight="1" x14ac:dyDescent="0.25"/>
    <row r="102" spans="1:23" s="171" customFormat="1" ht="161.25" customHeight="1" x14ac:dyDescent="0.25"/>
    <row r="103" spans="1:23" ht="63.75" customHeight="1" x14ac:dyDescent="0.25">
      <c r="C103" s="46"/>
    </row>
    <row r="104" spans="1:23" ht="63.75" customHeight="1" x14ac:dyDescent="0.25">
      <c r="C104" s="46"/>
    </row>
    <row r="105" spans="1:23" ht="63.75" customHeight="1" x14ac:dyDescent="0.25">
      <c r="C105" s="46"/>
    </row>
    <row r="106" spans="1:23" ht="63.75" customHeight="1" x14ac:dyDescent="0.25">
      <c r="C106" s="46"/>
    </row>
    <row r="107" spans="1:23" ht="63.75" customHeight="1" x14ac:dyDescent="0.25">
      <c r="C107" s="46"/>
    </row>
    <row r="108" spans="1:23" ht="63.75" customHeight="1" x14ac:dyDescent="0.25">
      <c r="C108" s="46"/>
    </row>
    <row r="109" spans="1:23" ht="63.75" customHeight="1" x14ac:dyDescent="0.25">
      <c r="C109" s="46"/>
    </row>
    <row r="110" spans="1:23" ht="63.75" customHeight="1" x14ac:dyDescent="0.25">
      <c r="C110" s="46"/>
    </row>
    <row r="111" spans="1:23" ht="63.75" customHeight="1" x14ac:dyDescent="0.25">
      <c r="C111" s="46"/>
    </row>
    <row r="112" spans="1:23" ht="63.75" customHeight="1" x14ac:dyDescent="0.25">
      <c r="C112" s="46"/>
    </row>
    <row r="114" spans="3:3" ht="15" x14ac:dyDescent="0.25">
      <c r="C114" s="46"/>
    </row>
    <row r="115" spans="3:3" ht="15" x14ac:dyDescent="0.25">
      <c r="C115" s="46"/>
    </row>
    <row r="116" spans="3:3" ht="15" x14ac:dyDescent="0.25">
      <c r="C116" s="46"/>
    </row>
    <row r="117" spans="3:3" ht="15" x14ac:dyDescent="0.25">
      <c r="C117" s="46"/>
    </row>
    <row r="118" spans="3:3" ht="15" x14ac:dyDescent="0.25">
      <c r="C118" s="46"/>
    </row>
    <row r="119" spans="3:3" ht="15" x14ac:dyDescent="0.25">
      <c r="C119" s="46"/>
    </row>
    <row r="120" spans="3:3" ht="15" x14ac:dyDescent="0.25">
      <c r="C120" s="46"/>
    </row>
    <row r="121" spans="3:3" ht="15" x14ac:dyDescent="0.25">
      <c r="C121" s="46"/>
    </row>
    <row r="122" spans="3:3" ht="15" x14ac:dyDescent="0.25">
      <c r="C122" s="46"/>
    </row>
    <row r="123" spans="3:3" ht="15" x14ac:dyDescent="0.25">
      <c r="C123" s="46"/>
    </row>
    <row r="124" spans="3:3" ht="15" x14ac:dyDescent="0.25">
      <c r="C124" s="46"/>
    </row>
    <row r="125" spans="3:3" ht="15" x14ac:dyDescent="0.25">
      <c r="C125" s="46"/>
    </row>
    <row r="126" spans="3:3" ht="15" x14ac:dyDescent="0.25">
      <c r="C126" s="46"/>
    </row>
    <row r="127" spans="3:3" ht="15" x14ac:dyDescent="0.25">
      <c r="C127" s="46"/>
    </row>
    <row r="128" spans="3:3" ht="15" x14ac:dyDescent="0.25">
      <c r="C128" s="46"/>
    </row>
    <row r="129" spans="3:3" ht="15" x14ac:dyDescent="0.25">
      <c r="C129" s="46"/>
    </row>
    <row r="130" spans="3:3" ht="15" x14ac:dyDescent="0.25">
      <c r="C130" s="46"/>
    </row>
    <row r="131" spans="3:3" ht="15" x14ac:dyDescent="0.25">
      <c r="C131" s="46"/>
    </row>
    <row r="132" spans="3:3" ht="15" x14ac:dyDescent="0.25">
      <c r="C132" s="46"/>
    </row>
    <row r="133" spans="3:3" ht="15" x14ac:dyDescent="0.25">
      <c r="C133" s="46"/>
    </row>
    <row r="134" spans="3:3" ht="15" x14ac:dyDescent="0.25">
      <c r="C134" s="46"/>
    </row>
    <row r="135" spans="3:3" ht="15" x14ac:dyDescent="0.25">
      <c r="C135" s="46"/>
    </row>
    <row r="136" spans="3:3" ht="15" x14ac:dyDescent="0.25">
      <c r="C136" s="46"/>
    </row>
    <row r="137" spans="3:3" ht="15" x14ac:dyDescent="0.25">
      <c r="C137" s="46"/>
    </row>
    <row r="138" spans="3:3" ht="15" x14ac:dyDescent="0.25">
      <c r="C138" s="46"/>
    </row>
    <row r="139" spans="3:3" ht="15" x14ac:dyDescent="0.25">
      <c r="C139" s="46"/>
    </row>
    <row r="140" spans="3:3" ht="15" x14ac:dyDescent="0.25">
      <c r="C140" s="46"/>
    </row>
    <row r="141" spans="3:3" ht="15" x14ac:dyDescent="0.25">
      <c r="C141" s="46"/>
    </row>
    <row r="142" spans="3:3" ht="15" x14ac:dyDescent="0.25">
      <c r="C142" s="46"/>
    </row>
    <row r="143" spans="3:3" ht="15" x14ac:dyDescent="0.25">
      <c r="C143" s="46"/>
    </row>
    <row r="144" spans="3:3" ht="15" x14ac:dyDescent="0.25">
      <c r="C144" s="46"/>
    </row>
    <row r="145" spans="3:3" ht="15" x14ac:dyDescent="0.25">
      <c r="C145" s="46"/>
    </row>
    <row r="146" spans="3:3" ht="15" x14ac:dyDescent="0.25">
      <c r="C146" s="46"/>
    </row>
    <row r="147" spans="3:3" ht="15" x14ac:dyDescent="0.25">
      <c r="C147" s="46"/>
    </row>
    <row r="148" spans="3:3" ht="15" x14ac:dyDescent="0.25">
      <c r="C148" s="46"/>
    </row>
    <row r="149" spans="3:3" ht="15" x14ac:dyDescent="0.25">
      <c r="C149" s="46"/>
    </row>
    <row r="150" spans="3:3" ht="15" x14ac:dyDescent="0.25">
      <c r="C150" s="46"/>
    </row>
    <row r="151" spans="3:3" ht="15" x14ac:dyDescent="0.25">
      <c r="C151" s="46"/>
    </row>
    <row r="152" spans="3:3" ht="15" x14ac:dyDescent="0.25">
      <c r="C152" s="46"/>
    </row>
    <row r="153" spans="3:3" ht="15" x14ac:dyDescent="0.25">
      <c r="C153" s="46"/>
    </row>
    <row r="154" spans="3:3" ht="15" x14ac:dyDescent="0.25">
      <c r="C154" s="46"/>
    </row>
    <row r="155" spans="3:3" ht="15" x14ac:dyDescent="0.25">
      <c r="C155" s="46"/>
    </row>
    <row r="156" spans="3:3" ht="15" x14ac:dyDescent="0.25">
      <c r="C156" s="46"/>
    </row>
    <row r="157" spans="3:3" ht="15" x14ac:dyDescent="0.25">
      <c r="C157" s="46"/>
    </row>
    <row r="158" spans="3:3" ht="15" x14ac:dyDescent="0.25">
      <c r="C158" s="46"/>
    </row>
    <row r="159" spans="3:3" ht="15" x14ac:dyDescent="0.25">
      <c r="C159" s="46"/>
    </row>
    <row r="160" spans="3:3" ht="15" x14ac:dyDescent="0.25">
      <c r="C160" s="46"/>
    </row>
    <row r="161" spans="3:3" ht="15" x14ac:dyDescent="0.25">
      <c r="C161" s="46"/>
    </row>
    <row r="162" spans="3:3" ht="15" x14ac:dyDescent="0.25">
      <c r="C162" s="46"/>
    </row>
    <row r="163" spans="3:3" ht="15" x14ac:dyDescent="0.25">
      <c r="C163" s="46"/>
    </row>
    <row r="164" spans="3:3" ht="15" x14ac:dyDescent="0.25">
      <c r="C164" s="46"/>
    </row>
    <row r="165" spans="3:3" ht="15" x14ac:dyDescent="0.25">
      <c r="C165" s="46"/>
    </row>
    <row r="166" spans="3:3" ht="15" x14ac:dyDescent="0.25">
      <c r="C166" s="46"/>
    </row>
    <row r="167" spans="3:3" ht="15" x14ac:dyDescent="0.25">
      <c r="C167" s="46"/>
    </row>
    <row r="168" spans="3:3" ht="15" x14ac:dyDescent="0.25">
      <c r="C168" s="46"/>
    </row>
    <row r="169" spans="3:3" ht="15" x14ac:dyDescent="0.25">
      <c r="C169" s="46"/>
    </row>
    <row r="170" spans="3:3" ht="15" x14ac:dyDescent="0.25">
      <c r="C170" s="46"/>
    </row>
    <row r="171" spans="3:3" ht="15" x14ac:dyDescent="0.25">
      <c r="C171" s="46"/>
    </row>
  </sheetData>
  <phoneticPr fontId="5" type="noConversion"/>
  <hyperlinks>
    <hyperlink ref="F27" r:id="rId1" display="mailto:z.holy@volny.cz"/>
    <hyperlink ref="F49" r:id="rId2" display="mailto:ROUSEKJarda@seznam.cz"/>
    <hyperlink ref="F50" r:id="rId3" display="mailto:zdenek.snejdar@tiscali.cz"/>
    <hyperlink ref="F51" r:id="rId4" display="mailto:lico@email.cz"/>
    <hyperlink ref="F53" r:id="rId5" display="mailto:kalenda@kolowrat.com"/>
    <hyperlink ref="F64" r:id="rId6" display="mailto:petr.mares@orlickoas.cz"/>
    <hyperlink ref="F65" r:id="rId7" display="mailto:chroustmar@seznam.cz"/>
    <hyperlink ref="F76" r:id="rId8" display="mailto:a.golka@seznam.cz"/>
    <hyperlink ref="F77" r:id="rId9" display="mailto:orucka@volny.cz"/>
    <hyperlink ref="F78" r:id="rId10" display="mailto:machac@sptjs.cz"/>
    <hyperlink ref="F90" r:id="rId11" display="mailto:rados_j@seznam.cz"/>
    <hyperlink ref="F93" r:id="rId12"/>
    <hyperlink ref="F28" r:id="rId13"/>
    <hyperlink ref="F14" r:id="rId14"/>
    <hyperlink ref="F83" r:id="rId15"/>
    <hyperlink ref="F86" r:id="rId16"/>
    <hyperlink ref="F67" r:id="rId17"/>
    <hyperlink ref="F80" r:id="rId18"/>
    <hyperlink ref="F56" r:id="rId19"/>
    <hyperlink ref="F44" r:id="rId20" display="mailto:farp@centrum.cz"/>
    <hyperlink ref="F46" r:id="rId21" display="mailto:jedlicka49@seznam.cz"/>
    <hyperlink ref="F47" r:id="rId22" display="mailto:barnet@chovservis.cz"/>
    <hyperlink ref="F54" r:id="rId23"/>
    <hyperlink ref="F55" r:id="rId24"/>
    <hyperlink ref="F45" r:id="rId25" display="mailto:farp@centrum.cz"/>
    <hyperlink ref="F66" r:id="rId26"/>
    <hyperlink ref="F59" r:id="rId27" display="http://email.seznam.cz/newMessageScreen?sessionId=&amp;to=mailto:perlik%40seznam%2ecz"/>
    <hyperlink ref="F60" r:id="rId28"/>
    <hyperlink ref="F95" r:id="rId29"/>
    <hyperlink ref="F96" r:id="rId30"/>
    <hyperlink ref="F17" r:id="rId31"/>
    <hyperlink ref="F18" r:id="rId32"/>
    <hyperlink ref="F19" r:id="rId33" display="mailto:vn.konzult@tiscali.cz"/>
    <hyperlink ref="F68" r:id="rId34"/>
    <hyperlink ref="F70" r:id="rId35"/>
  </hyperlinks>
  <printOptions horizontalCentered="1" verticalCentered="1" headings="1" gridLines="1"/>
  <pageMargins left="0" right="0" top="0" bottom="0" header="0" footer="0"/>
  <pageSetup paperSize="179" scale="27" fitToHeight="7" pageOrder="overThenDown" orientation="landscape" r:id="rId36"/>
  <headerFooter>
    <oddFooter>Stránka &amp;P z &amp;N</oddFooter>
  </headerFooter>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List1</vt:lpstr>
      <vt:lpstr>List2</vt:lpstr>
      <vt:lpstr>List3</vt:lpstr>
      <vt:lpstr>List1!Oblast_tisku</vt:lpstr>
    </vt:vector>
  </TitlesOfParts>
  <Company>Asociace soukromého zemědělství</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Jaroslav</dc:creator>
  <cp:lastModifiedBy>radapich</cp:lastModifiedBy>
  <cp:lastPrinted>2011-08-28T16:41:32Z</cp:lastPrinted>
  <dcterms:created xsi:type="dcterms:W3CDTF">2008-09-17T08:42:46Z</dcterms:created>
  <dcterms:modified xsi:type="dcterms:W3CDTF">2011-09-08T11:32:41Z</dcterms:modified>
</cp:coreProperties>
</file>