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90" windowWidth="15480" windowHeight="11640" tabRatio="513"/>
  </bookViews>
  <sheets>
    <sheet name="List1" sheetId="1" r:id="rId1"/>
    <sheet name="List2" sheetId="2" r:id="rId2"/>
    <sheet name="List3" sheetId="3" r:id="rId3"/>
  </sheets>
  <definedNames>
    <definedName name="_xlnm.Print_Area" localSheetId="0">List1!$A$1:$N$97</definedName>
    <definedName name="OLE_LINK2" localSheetId="0">List1!#REF!</definedName>
  </definedNames>
  <calcPr calcId="145621"/>
</workbook>
</file>

<file path=xl/calcChain.xml><?xml version="1.0" encoding="utf-8"?>
<calcChain xmlns="http://schemas.openxmlformats.org/spreadsheetml/2006/main">
  <c r="B3" i="1" l="1"/>
  <c r="B4" i="1" s="1"/>
</calcChain>
</file>

<file path=xl/sharedStrings.xml><?xml version="1.0" encoding="utf-8"?>
<sst xmlns="http://schemas.openxmlformats.org/spreadsheetml/2006/main" count="726" uniqueCount="462">
  <si>
    <r>
      <t xml:space="preserve">Ano.Osobní odpovědností každého úředníka za správní rozhodnutí.Dále vyloučení úředníků,kteří neznají technický problém daného vodovotu,právní normy,ani obsah celého spisu.Ví pouze jedno,že vodovod by neměl  být pro veřerjnou potřebu.Vodovod,který byl vybudován jak pro zásobování hosp.dobytka a dalších uživatelů,musel vždy splňovat podmínky dodávky pitné vody.Takto byl i kolaudován.Nyní odvolací úřad došel ke zjištění na základě vyjádření zástupce vlastníka vodovodu a po 13 letech </t>
    </r>
    <r>
      <rPr>
        <sz val="10"/>
        <color indexed="8"/>
        <rFont val="Arial"/>
        <family val="2"/>
        <charset val="238"/>
      </rPr>
      <t>&amp;</t>
    </r>
    <r>
      <rPr>
        <sz val="10"/>
        <color indexed="8"/>
        <rFont val="Times New Roman"/>
        <family val="1"/>
      </rPr>
      <t>quot;pilného a náročného úřadování</t>
    </r>
    <r>
      <rPr>
        <sz val="10"/>
        <color indexed="8"/>
        <rFont val="Arial"/>
        <family val="2"/>
        <charset val="238"/>
      </rPr>
      <t>&amp;</t>
    </r>
    <r>
      <rPr>
        <sz val="10"/>
        <color indexed="8"/>
        <rFont val="Times New Roman"/>
        <family val="1"/>
      </rPr>
      <t>quot; že vodovod nikdy nebyl určen k dodávce pitné vody!!!Úřad nejen,že si neověřil požadovanou kvalitu pro napájení dobytka ale neobtěžuje se ani hodnotit další objektivní skutečnosti jako je třeba výrok soudu a dalších písemností ve spise.Celý postup je možno hodnotit jako šikanu původního pracovníka- Ing.Karla Černýho,který v minulosti hned z počátku zamítl veřejnost vodovodu a dnes úspěšně pokračuje v odvolacím řízení,když prezentuje naprosté nehoráznosti jako,že vodovod nikdy nebyl určen pro pitnou vodu.Samostatnou kapitolou je i způsob neefektivního vedení řízení,když je obesíláno 76 subjektů z nichž 95% vůbec nemůže problematice rozumět a když prokázal i vodoprávní úřad,že mu ani sám nerozumí resp. rozumět nechce,namísto řešení veřejnou vyhláškou či zmocněnci.Domnívám se,že pokud není z pohledu vodoprávního úřadu nutno zachovat funkční vodovod s kojeneckou vodou a možnou produkcí 30 m3/den,dbát o jeho pravidelnou údržbu a možnost obnovy z vybraných úhrad za dodanou vodu stejně,jako,že není ve veřejném zájmu dle odst.4 za použití odst.3 §1 zák. o vodovodech a kan. pro veřejnou potřebu,zásobování 400 občanů,je zcela nadbytečné takovýto úřad mít.Osobně jsem dělal vodohospodáře více jak 30 let a vnímám poslání vodoprávního úřadu zcela jinak než jak se nyní prezentuje tj.že absolutně neřeší meritum věci ale  plně si vystačí zbytečným rozesíláním dopisů a čekáním na doručenky od dědiců po zemřelých účastnících řízení.Na jdené straně žádáme o evropské peníze na novou infrastrukturu a na druhé,nedokážeme ošetřit istitutem vodovodu pro veř.potřebu,stávající a přihlížíme jeho potupní devastaci!!!K čemu pak takový úřad??? a státní správa,která nespravuje a ani spravovat nechce.</t>
    </r>
  </si>
  <si>
    <t xml:space="preserve">Podnět </t>
  </si>
  <si>
    <t>stanovisko ABK</t>
  </si>
  <si>
    <t>vyřízeno/předáno</t>
  </si>
  <si>
    <t>skutečná realizace</t>
  </si>
  <si>
    <t>zodpovídá/sleduje</t>
  </si>
  <si>
    <t>projednáno v ABK/s poveřeným členem ABK</t>
  </si>
  <si>
    <t>zajistí</t>
  </si>
  <si>
    <t xml:space="preserve">poznámky </t>
  </si>
  <si>
    <t>dojednaný výsledek/dílčí výsledek/stanovisko dotčené instituce</t>
  </si>
  <si>
    <t>detaily podání</t>
  </si>
  <si>
    <t>Evidence jednotlivých operací se spotřebou nafty na každém pozemku. Většina zemědělců si tyto údaje vymýšlí, nebo je pouze                                                                                                                                                       odhaduje. Je mnoho zemědělců kteří o vratku spotřební daně z důvodu složité evidence ani nežádají.</t>
  </si>
  <si>
    <t>návrh řešení dle autora podání</t>
  </si>
  <si>
    <t>Limit na ha obdělávané půdy (třeba i nižsí než reálná spotřeba). Převést agendu zelené nafty pod ministerstvo zemědělství, které má všechny podklady ve své evidenci farmářů.</t>
  </si>
  <si>
    <t>Kontroly ano , ale na to co se dováží do republiky . Kontrola by měla být na vstupu do oběhu zboží a ne u konečného odběratele.Kupujeme ve skladech , kde předpokládáme , že je zboží již státními orgány povoleno a prověřeno.</t>
  </si>
  <si>
    <t>Kontroly Zemědělské inspekce a doporučování firmy na audit za 5tis.Kč , aby nám někdo řekl kdy máme odmrazit mrazák na nanuky.</t>
  </si>
  <si>
    <t xml:space="preserve"> 1) dle mého názoru postačí TP; 2) žádost o platbu by mohla mít do 3 stran bez složitého účetnictví, tak jak je tomu u obcí; 3) smlouva nemusí obsahovat odkazy na OP a další směrnice, tak jak je tomu v rámci PRV; 4) zrušit zbytečnou kontrolu účetnictví; 5) zavést jasná a srozumitelná pravidla; 6) U nevybraných projektů ke spolufinancování navrhuji vracet celou agendu žadateli. 
</t>
  </si>
  <si>
    <t>1) Pokud žadatel donese při žádosti o proplacení techničák, je vyžadováno také prohlášení o shodě.Zbytečně.; 2) Nadměrně složitá žádost o proplacení, mnohdy i na 9 stran - vyplnuje se účetnictví, které stejně nikomu nic neřekne a úředníci jej jen nahrají do systému.; 3)V rámci OP Rybářství je vyžadováno na RO Olomouc na smlouvě s dodavatelem, že fakturace proběhne dle pravidel OP a dalších směrnicí. Nikomu to stejně nic neříká a jsou s tím jen zbytečné zmatky; 4) V rámci kontroly OP Rybářství neúměrně lsožitá kontrola rozvahy, výkazu zisku a ztrát a celého účetnictví. Je tím suplována kontrola finannčního úřadu, navíc tato kontrola mnohdy překračuje nároky finančního úřadu.; 5) naprostá legislativní nepřehlednost. Neexistují jasná pravidla. Každé opatření, každé kolo nová pravidla, nová nařízení. Většinou jsou vydány tiskové opravy pravidel, metodické výklady, soubory dotazů apod.; 6) pokud žadatel neuspěje se svou žádostí o dotaci, a chce přijít podat žádost příští rok, je po něm vyžadováno totéž co v minulém roce. Nelze vrátit technickou dokumentaci a tak žadatel je zatížen zbytečnou byrokracii a je nucen vše opět donést znovu. Mnohdy se jedná o celé svazky, které následně také zatěžují svou kapacitou RO.</t>
  </si>
  <si>
    <t>S byrokracií se setkávám na SZIF, na RO v rámci PRV a OPR.</t>
  </si>
  <si>
    <t>Zelená nafta</t>
  </si>
  <si>
    <t>1/zrušit podávání výpisu z evidence zem. Podnikatelů; 2/zrušit tabulku přehled o platbách; 3/zrušit rozesílání zásad</t>
  </si>
  <si>
    <t xml:space="preserve"> PGRLF</t>
  </si>
  <si>
    <t>1/Při podání žádosti o podporu pojištění se musí podávat originál výpisu z obchodního rejstříku a ověřený výpis z evidence zemědělského podnikatele; 2/Přikládá se potvrzení pojišťovny že je pojistka zaplacena dále výpisy z banky a tabulka přehled o platbách; 3/Při podáváni žádosti podepisuji čestné prohlášení že jsem se podrobně seznámil ze zásadami a výkladovým listemk pokynům PGRLF.Proč na jednu žádost jsou tři smlouvy a ke každé připojeny Zásady(6listů)</t>
  </si>
  <si>
    <t>Katastr nemovitostí</t>
  </si>
  <si>
    <r>
      <t xml:space="preserve">1.U nás ve Výšovicích na okr.Prostějov proběhla digitalizace pozemků a při té příležitosti se v minulosti scelovaly sousední pozemky jednoho vlastníka o stejné bonitě a bez břemen v jeden větší bez vědomí vlastníka.Dnes i když o to vlastník sám požádá nastupuje hrozné martirium a to žádost na katastrr,schválení stavebním úřadem a to vše na základě </t>
    </r>
    <r>
      <rPr>
        <sz val="10"/>
        <color indexed="8"/>
        <rFont val="Arial"/>
        <family val="2"/>
        <charset val="238"/>
      </rPr>
      <t>§</t>
    </r>
    <r>
      <rPr>
        <sz val="10"/>
        <color indexed="8"/>
        <rFont val="Times New Roman"/>
        <family val="1"/>
      </rPr>
      <t xml:space="preserve"> 28 odst.16,vyhlášky č.26/2007 Sb. + projekt za cca 30.000,-Kč.                                                                                                                        2. Při digitalizaci mě byly na několika parcelách zapsány vyježděné polní cesty přetínající na dvě nové a zapsaná změna z orné na ostatní plochu.Je to hrubý zásah do vlastnických práv s čímž nemohu souhlasit.Agentura MZV v Prostějově je o této věci informována(ing.Zbořil).</t>
    </r>
  </si>
  <si>
    <t>1. V zájmu snížení meteorizace pozemků,na požádání vlastníka provést sjednocení sousedících parcel a zapsání změny do KN.                    2. Obnovit hraniční polní cesty mezi jednotlivými katastry a je na ornou půdu a naopak tak,jak si cestu kdo před digitalizací vyjezdil.</t>
  </si>
  <si>
    <t>Státní správa ve vodním hospodářství,vyřizování vodovodu pro veřejnou potřebu VODOVOD HORY.Vodoprávní úřad v Českém Krumlově dále pak OŽPLZ KÚ v Č.Bu.</t>
  </si>
  <si>
    <t>Na původní vodovod pro zemědělské jádro a další využití,v osadě Hory kú Pernek bylo postupně napojeno dalších cca 50 kolaudovaných nemovitostí převážně pro rekreační ale i smozností celoročního využití.Rovněž tak bylo kolaudováno více jak 50 vodovodních přípojek k uvedeným nemovitostem.Dnes je tímto vodovodem zásobováno byť ne celoročně,ale sezónně až 400 obyvatel včetně penzionů a stánků veřej.občerstvení.</t>
  </si>
  <si>
    <t>§27a odst.1 písmeno e) v novelizovaném znění vypustit slova: a pokud chovatel zajistí vyšetření syrového mléka stanovená prováděcím právním předpisem ke zjištění přítomnosti patogenních mikroorganismů ohrožujících zdraví lidí, Odstavec tedy bude znít: e) prodávat se souhlasem krajské veterinární správy syrové, mlékárensky neošetřené mléko (dále jen „syrové mléko“) a syrovou smetanu v místě výroby přímo spotřebiteli pro spotřebu v jeho domácnosti, anebo prostřednictvím prodejního automatu, který je umístěn na území kraje, v němž se nachází chov zvířat, z něhož syrové mléko pochází, nebo krajů sousedních, pokud syrové mléko splňuje požadavky a kritéria stanovená pro syrové mléko předpisy Evropských společenství upravujícími zvláštní hygienická pravidla pro potraviny živočišného původu42) a to při 1. podávání žádosti krajské veterinární správě o souhlas k prodeji syrového mléka nebo syrové smetany, 2. každé změně chovu zvířat a každé změně způsobu získávání, ošetřování a zpracovávání syrového mléka, která by mohla ovlivnit jeho zdravotní nezávadnost, nejméně však jednou ročně. §27 odst 5 (nově vkládaný) Chovatel, který prodává syrové mléko nebo syrovou smetanu podle odstavce 1 písm. e), musí dále zajistit nejméně jednou měsíčně laboratorní vyšetření syrového mléka prodávaného spotřebiteli a prokázat tak splnění kritérií pro syrové mléko určené k výrobě mléčných výrobků, která jsou stanovena předpisy Evropských společenství upravujícími zvláštní hygienická pravidla pro potraviny živočišného původu43); jestliže krajská veterinární správa zjistí, že chovatel při prodeji syrového mléka nebo syrové smetany postupuje v rozporu s tímto zákonem nebo předpisy Evropských společenství, může souhlas odejmout. Vypustit!!!! Odstavec by snížil konkurenceschopnost českého zemědělství tím, že ukládá další povinnosti zemědělci a tím mu uměle zvyšuje náklady na provoz a to v řádu několika tisíc korun měsíčně. Při zavedení tohoto odstavce by došlo doslova k ekonomické likvidaci drobných producentů s přímým prodejem mléka. Navíc odstavec je v přímém rozporu s Nařízením 178/2002 které stanoví základy potravinového práva, kde se v úvodu uvádí …. Přijímají-li členské státy opatřeni týkající se potravin, mohou tyto rozdíly bránit volnému pohybu potravin, vytvářet nerovné podmínky soutěže….., takže tato úprava rozdílná od ostatních států by šla přímo proti principům společného trhu EU</t>
  </si>
  <si>
    <t>Dotace na pojištění plodin a zvířat</t>
  </si>
  <si>
    <t xml:space="preserve">                                                                                                                                                                                                                                                                                                                                                                                                                                                                                                                                                                        Proč musím dokládat výpisy z banky o zaplacení,když pojišťovna potvrzuje,že úhrada byla zaplacena? Proč musím dokládat orig.nebo ověřenou kopii výpisu z obch.rejstříku a osvědč.zem.podn., když na jiný dot.titul(např.kadavery) stačí prostá kopie.Rovněž ověřené podpisy.</t>
  </si>
  <si>
    <t xml:space="preserve">                                                                                                                                                                                                                                                                                                                                                                                                                                                                                                                                                                        Stejně jako u ostat.podobných dot.titulů. Prostá kopie,neověřené podpisy,respektive ověřené prac. Mze. Stačí potvrzení pojišťovny.</t>
  </si>
  <si>
    <t>neustálé ověřování živnostenských listů, přiznání k daním</t>
  </si>
  <si>
    <t xml:space="preserve">                                                                                                                                                                                                                                                                                                                                                                                                                                                                                                                                                                  Přiznání dokládat potvrzené k žádostem o úvěr i k již běžícím úvěrům tzn. oni si v rámci jedné pobočky, firmy,banky nepředají onu listinu o jedny dveře dál, protože já jako klient něco chci, tak si to dodám znovu (spolupráce veškerých poboček s Finančím úřadem - pouze podepíši souhlas a oni ať si to vyžádají od Finančního úřadu - pokud to potvrdí Finanční úřad není třeba zase ověřovat)</t>
  </si>
  <si>
    <t>Návrh nařízení vlády, kterým se mění nař. vlády č.479/2009 Sb. o stanovení důsledků porušení podmíněnosti některých podpor</t>
  </si>
  <si>
    <t>Sama vláda se zachovala jako byrokrat, který je odtržen od reality těch, kteří tvoří. Bez respektování daného stavu, jehož nedostatky lze rozumně vyřešit pouze po důkladném seznámení se s problematikou dané věci (eroze), která není jednosměrná. Výsledkem je pouze nové inženýrství, které je (v nejlepším případě) jednooké, tedy nepomáhá, netvoří, a je pouhým aktem.</t>
  </si>
  <si>
    <t xml:space="preserve">                                                                                                                                                                                                                                                                                                                                                                                                                                                                                                                              Problematiku řešit diskusí se zemědělci a jejich zástupci (AK a jiné) po takovou dobu, která se ukáže (s ohledem na dané možnosti - technické, lidské - např. dostečná erudovanost aktérů) jako nezbytná, k vyšlechtění dobré odrůdy nařízení vlády,                                                                                                                                                                                                                                                                                                                                                                                                                                                                                                                      jež nese dobré ovoce.Po ovoci je poznáte, dobrý strom nese dobré ovoce atd. Čím horší nařízení a zákony - tím více byrokratů.</t>
  </si>
  <si>
    <t>Mnozstvi tiskopisu pri ruznych zadostech</t>
  </si>
  <si>
    <t>Napriklad zadost o dotaci zemed. pojisteni-pojistovna vyda potvrzeni o zaplacenem pojisteni po uhrade a presto je pozadovan dalsi doklad o zaplaceni/vypis z uctu,zapocet atd./Dale kazdy rok se musi predladat znovu a znovu overana kopie osvedceni/x papiru a penez za overeni/,nestacilo by jen cestne prohlaseni o zadnych zmenach?Nakonec jenom malickost,nestacilo by jenom jedno cestne prohlaseni souhrne a ne 3krat na kazde strance?</t>
  </si>
  <si>
    <t>Viz vyse!</t>
  </si>
  <si>
    <t>Náš odběratel mléka nás upozorňuje na povinnost vést denní evidenci vyprodukovaného mléka(kontrola ze strany SZIF). Chápu účel evidence ve vztahu producent-odběratel, ale proč mám evidovat veškeré nadojené mléko nechápu. Někdy se povede hůře nakrmit, jindy zase tele převrátí kbelík a každý den je množství mléka jiné, krávy nejsou naprogramované na konstantní množství mléka. Rovněž archivace nákupních lístků považuji za nesmyslné, po odsouhlasení s vystavenou fakturou je množství dodaného mléka za měsíc na faktuře a je založeno v účetnictví, proč ještě archivovat i nákupní lístky?</t>
  </si>
  <si>
    <t>Zrušit tuto nesmyslnou evidenci.</t>
  </si>
  <si>
    <t>Předpisy EU sice umožňují členským státům upravit prodej syrového mléka vnitrostátními předpisy, ale snahy orgánů veterinární služby zavádět další a další požadavky vysoko nad rámec požadavků EU je nutné v zájmu další existence českého zemědělství zastavit. Navrhované znění předpokládá vydání „prováděcího předpisu“ tedy další ukládání povinností zemědělci a znepřehledňování právního stavu. Přitom kritéria pro syrové mléko jednoznačně stanoví nařízení EU 853/2004 ve znění nařízení 1662/2005 a není potřebné toto nařízení doplňovat a upravovat vnitrostátním předpisem. Kromě toho uvedené „odejmutí souhlasu“ které by novela zaváděla je v přímém rozporu s obecnými zásadami práva a je srovnatelné s totalitním „odejmutím státního souhlasu“ kněžím k provádění bohoslužeb. To že se objevuje snaha o zavedení takovéhoto institutu v demokratickém státě je doslova neuvěřitelné a mohlo by to vést ke ztrátě dobrého jména celé České republiky před zbytkem EU. V § 27a nově vkládaný odstavec 6 písmeno c) rozsah a limity vyšetřování syrového mléka a syrové smetany ke zjištění přítomnosti patogenních mikroorganismů ohrožujících zdraví lidí. z novely vypustit. Je to další ustanovení snižující konkurenceschopnost českého zemědělství a přímo ohrožující malé producenty, prodej mléka ze dvora a výrobu regionálních mléčných specialit na farmách.</t>
  </si>
  <si>
    <t>Ano, legislativními změnami v zákonech, které se dotýkají pěstování a využití průmyslového konopí. Navrhuji, aby MZe ČR žádalo a prosadilo změnu hranice povoleného množství psychoaktivních látek u jedné ze svých perspektivních komodit, u vyšlechtěných odrůd konopí setého Cannabis sativa -L. tak, aby nebylo možné navíc kriminalizovat už tak přebujelou administrativou zatěžované zemědělce, nebo koncové uživatele - konzumenty produktů a výrobků z konopí setého, viz výše uvedný odkaz na článek o konopí z ptačího zobu.</t>
  </si>
  <si>
    <t>http://www.konopi.info/default.asp?ids=0&amp;ch=209&amp;typ=1&amp;val=105733 a http://prostejovsky.denik.cz/zpravy_region/konopi-z-ptaciho-zobu-straznici-ho-sklidili-ale-de.html</t>
  </si>
  <si>
    <t xml:space="preserve"> „Legislativa v oblasti konopí je špatná a musí se změnit.“ viz níže uvedené Bližší popsání problému                                                                                    </t>
  </si>
  <si>
    <t>Zrušit Ministrem nezákonné rozhodnutí které vydal Ing. Pondělíček. Č.j. 20475/2009-16230. Jinak jsem nucen se soustavně soudit s Ministerstvem. Již jsem v třetí želobě na proti MZe. To soustavně vyhazuji peníze za právníky. I když jsem u soudu úspěšný, tak mi to není nic platné, protože Pondělíček zase chybně rozhodne a působí mi škodu a je nepostižitelný.</t>
  </si>
  <si>
    <t>V roce 2002 jsem na Městský úřad v Břeclavi oznámil provedené sesouladění dle § 69 odst.2 zákona o myslivosti 449/2001. Na základě pokynů (údajných) s naším Honebním společenstvem Poštorná bylo zahájeno správní řízení ve věci registrace Honebního společenstva Poštorná. Do dnešního dne tento pracovník Ministerstva Zemědělství trvá na tom že se musí Honební společenstvo Poštorná znovu registrovat. I bez mé žádosti o údajnou registraci mi tuto zamítl podle §20 zákona o myslivosti. Rád bych to ústně vysvětlil. Zde se nejedné jen o přebujelou byrokracii, ale možná i o korupci. Rád podám vysvětlení komisi i ministrovi.</t>
  </si>
  <si>
    <t>Přebujelá byrokracie mně obtěžuje na úseku myslivosti, kde si zákon o myslivosti vykládá odbor vedený Ing. Jiřím Pondělíčkem podle svého a nerespektuje zákon o myslivosti, tak jak byl přijat.</t>
  </si>
  <si>
    <t>Stačili by vhodně upravit - po dohodě s ústřední evidenci včel - tiskopis počitačové evidence (tuto včaelaři mají) a tento zaslat třeba na ústředí včelařů, nebo do Společnosti. Jistě by to pokrylo nejméně 95 % chovatelů včel, drobné nedostatky by se vykorespondovaly. V době internetu by to neměl být problém. (mi je 71 let) Letos jsem po třetí urgoval tuto změnu, napsal článek do Včelařství, ale redaktor tento odmítl, že to není náš problém. Chtěl jsem napsat na Vaše ministerstvo, ale ukolu pořád mám hodně. (jednatel ZO Raduň, jednatel OV Opava a další povinnosti). Článek Vám můžu přeposlat. Nevím kde - Email.</t>
  </si>
  <si>
    <t>Každý rok zasílá všem včelařům (45 000) Potvrzení o registraci (kolik to stojí) Včelář to dopíše a posilá zpět ( 45 000 včelařů x 10 Kč). Spočitejte dohromady. Již 24.11.2005 jsem na sjezdu včelářů v Praze nastínil jak státu i včelařům ušetřit tyto peníze.</t>
  </si>
  <si>
    <t xml:space="preserve"> Českomoravskou společnost chovatelů,a.s. U topíren 2/862 Praha 7</t>
  </si>
  <si>
    <t>zákonnou úpravou o dostupnosti informací pro úřad</t>
  </si>
  <si>
    <t>všechny údaje si mohou vyžádat od úřadů, kterým jsou dle zákona zasílány</t>
  </si>
  <si>
    <t>statistický úřad</t>
  </si>
  <si>
    <t>Vím že bez kontroly to nejde. Zvlášť pokud &amp;quot;musíme&amp;quot; dostávat dotace, ale nevidím jeden jediný důvod proto, proč mezi sebou nemhou komnikovat úřady, natož pak úředníci jednoho ústavu. Povětšinou naše dokumenty mají ve svých šanonech mnohokrát, jen se jim je nechce hledeat. Mnohem jednodušší je zvednout telefon a nás sedláky honit s rzítkem, či potvrzeným osvědčením na úřad. Proč si nemůže úředník, zjišťovat informace z evidence jiného úřadu??? Jde tady snad o ochranu osobních údajů??? Ale kdeže!!! Když může být považováno podepsané rozhodnutí před státním úřeníkem za osvědčené, tak proč si ten samý úředník nemůže shánět informace sám!!! Takovýchto případů mám ze svo praxe desítky. Bohužel nejsem sám!</t>
  </si>
  <si>
    <t>Hlavní problém je v tom, že si český úředník nedokáže data sám sehnat respektive je ani sám shánět nechce a když už je náhodou má v systému, tak s nimi neumí pracovat ba je dokonce ani nenajde.</t>
  </si>
  <si>
    <t>Povinné zasílání obchodních smluv - registrace smluv - pro prodej chmele na SZIF</t>
  </si>
  <si>
    <t>SZIF požaduje zaslání kopie každé obchodní smlouvy na prodej chmele od pěstitele chmele dalšímu subjektu. Je to zdůvodňováno společnou zem. politikou a společnou organizací trhu.                                                                                                                                                                                                                                                                                                                                                                                                                                                                Bohužel - toto se obrací právě proti pěstitelům, neboť zde dochází ke zneužívání těchto citlivých obchodních informací - ve prospěch jednotlivých obchodníků se chmelem (dokonce sdružených v Unii obchodníků se chmelem), ale i samotných pivovarů. Je totiž více než prokazatelné, že tyto informace systematicky unikají za účelem jejich obchodního zneužití. Jedná se jak o jednotkové ceny chmele, tak o obchodované množství chmele.</t>
  </si>
  <si>
    <t>Tuto povinnost jednoznačně zrušit!                                                                                                                                                                                                                                                                                                                                                                                                                                                                       Veškerá evidence ohledně pěstování chmele je vedena na UKZUZ.                                                                                                                                                                                                                                                                                                                                                                                                                                                                        Obchodní smlouva = obchodní tajemství a nikdo třetí ji přeci nemá právo pitvat. Pokud neporušuje žádný zákon.</t>
  </si>
  <si>
    <t>Každý přípravek má stanoveny jiné podmínky. Je nutné prostudovat etiketu,což je možné až když je přípravek již na skladě. Postřikovač jezdí v koílejových řádcích a není možné vypínat trysky podle nařízených vzdáleností.</t>
  </si>
  <si>
    <t>Nízkoúletové trysky</t>
  </si>
  <si>
    <t>Neustálé vyplňování vstupních údajů pro dotační žádosti</t>
  </si>
  <si>
    <t>Již několik let vyplnuji neustále jako blbec ty samé vstuplní údaje k dotačním titulům, nevím kdo je kde eviduje, ale musí to být stohy papíru. Následně pak ověřování dokumentů i podpisů. Osobní přítomnost majitele firmy neznamená nic proti ověřené fotokopii od úředníka z živnostenského úřadu. Doklady přebírají vysokoškolsky vzdělaní úředníci, kteří nemají pravomoc parafovat kopie jako ověřené. Katastrofa, je, že tyto kopiie jsou na ministerstvu již 100x.</t>
  </si>
  <si>
    <t>V Ústřední evidenci je institut převodu na dočasné hospodářství. Proč je při prodeji jedné ovce nutné vyplnit hlášení A4, kde ČMSCH, a.s. touží znát i rodné číslo mého zákazníka!</t>
  </si>
  <si>
    <t>Vedení ÚE vyžaduje EU, za možnost zachování prodeje malých přežvýkavců v drobném pro samozásobení sousedů se dlouho bojovalo a je to dobře. Ale potřeba vyplnit kvůli každému jehněti či kůzleti formulář A4, kde je adresa kupujícího, adresa dočasného hospodářství kam je zvířa převezeno, RZ vozidla a dokonce i rodné číslo kupujícího, to se mi zdá opravdu hodně. Vstupovat až tak daleko do smluvního vztahu mezi prodávajícím a kupujícím, proč?</t>
  </si>
  <si>
    <t>Když stačí sběrná hlášenka o narození či přesunu zvířete, proč ne i tady. Formulář by se měl kapacitně rozšířit, např. pro 10 zvířat jako Hlášení o narození a omezit na požadavek maximálně trvalé adresy kupujícího, ne-li jen na jeho jméno. Za zvážení by stálo, zda vůbec takové informace sbírat, kdo a k čemu je potřebuje, když třeba i dohledatelnost hovězího masa je velmi problematická.                                                                                                                                                                                                                                                                                                                                                                                                                                              Situaci popisuji z pohledu papírově vedené ÚE, ale myslím, že je to stejné i u jejího vedení v el. podobě.</t>
  </si>
  <si>
    <t>Pověřit zástupce agentury aby měl pravomoc napsat na žádost osobně znám a převzal s prohlášením o správnosti. No a ušetří se miliony za poplatky. Úřednici všechny zemědělce ve své působnosti osobně znají. Měli by proto mít pravomoc takovéhoto rozsahu. Kdo bude chtít podvést úředníka nepravou kopií, ten si ji udělá i s bramborovým razítkem za minutu. Zvláště tehdy, když úředníci jsou na našem regionu opravdu na úrovni. Zasloužili by si proto jednat s nimi jako s odpovědnými lidmi a ne blbečky, kteří nevědí, jestli ten kdo dodává žádosti je podvodník.</t>
  </si>
  <si>
    <t>1/ Vyplňování údajů o firmě na žádostech                                                                                                                                                                                                                                                                                                                                                                                                                                      2/ Přikládání Výpisu z Obchodního rejstříku, ne staršího než 3 měsíce                                                                                                                                                                                                                                                                                                                                                                                                                                       3/ Statistiky</t>
  </si>
  <si>
    <t>1/ V jakékoliv komunikaci se SZIF( mimo JEDNOTNÉ ŽÁDOSTI, která je v posledních asi 2 letech předtištěná), se musí stále vyplňovat žádosti s předtištěnými a stále se opakujícími údaji o žadateli, adrese, IČU, tel. číslech apod                                                                                                                                                                                                                                                                                                                                                                                                                                         3/Vyplňování údajů pro statistiku leckdy zabere celý den jak jsou rozsáhlé. Jsme středně velká firma, za rok posíláme minimálně 8 výkazů ( ze zákona) a skutečně nás vyplňování zdržuje. Nemáme administrativní síly navíc, vše si musíme zpracovat sami. Snažíme se výkazy zpracovat seriozně, ale určitě to tak nedělá každý.</t>
  </si>
  <si>
    <t>1/ V době počítačů není určitě problém mít veškeré údaje o firmách k dispozici a na SZIF kdykoliv vytisknout. Vypisovat údaje o firmě pouze v případě, že došlo ke změnám. Snad si každý ručí svým podpisem za to, co o sobě uvádí.                                                                                                                                                                                                                                                                                                                                                                                                                                          2/Výpis z Obchodního rejstříku je k dispozici na internetu, jinak je to stejné jako u bodu 1/.                                                                                                                                                                                                                                                                                                                                                                                                                                          3/Statistika je určitě potřeba, ale šetření by se mělo zjednodušit, aby to nesvádělo k vyplňování  jen pro tak formu od stolu.</t>
  </si>
  <si>
    <t>registr ovcí a koz</t>
  </si>
  <si>
    <t>vždyt si tyto údaje může čsú opsat z registru</t>
  </si>
  <si>
    <t>1. žádost o dotace musí každý rok obsahovat stále stejná identifikační data, registraci podnikání musíme dokonce dodat v úředně ověřené kopii.                                                                                                                                                                                                                                                                                                                                                                                                           2. PGRLF kontroluje dotaci ve výši 6.000,- Kč 4x</t>
  </si>
  <si>
    <t>1.Zemědělec musí stále dokola kopírovat stejné doklady. Některé zbytečně ověřovat.                                                                                                                                                                                                                                                                                                                                                                                                           2. Zemědělec je neustále obtěžován kontrolami na směšně malou částku. 4 návštěvy stojí více peněz než zemědělec obdrží.</t>
  </si>
  <si>
    <t>1. Zřídit profil podnikatelského subjetku - pokud nedochází ke změnám /druh podnikání, č. účtu atp. nepožadovat každoročně stejné doklady.                                                                                                                                                                                                                                                                                                                                                                                                            2. Dotace vyplácené v malých částkách kontrolovat zjednodušeným systémem /doložením faktury a namátkovou kontrolou/.</t>
  </si>
  <si>
    <t>1) Státní rostlinolékařská správa - zkouška odborné způsobilosti                                                                                                                                                                                                                                                                                                                                                                                            2) povinnost označovat prasata tetováním                                                                                                                                                                                                                                                                                                                                                                                              3) povinnost měsíčně zasílat Svazu chovatelů v Mníšku stavy dobytka</t>
  </si>
  <si>
    <t>1) Při této zkoušce jsou požadovány naprosto zbytečné a nepotřebné znalosti, které zemědělcům k ničemu nejsou                                                                                                                                                                                                                                                                                                                                                                                              2) naprosto zbytečná a pro prasata stresující operace, kterou v praxi kromě kontrolorů SZIF nikdo nevyžaduje. Na jatkách je jim naprosto jedno zda má prase na uchu kód nebo ne, o obchodu ani nemluvě                                                                                                                                                                                                                                                                                                                                                                                               3) naprosto k ničemu - dříve alespoň jednou ročně zaslali výpis za uplynulý rok. Poslední roky něco někam posílame bez jakékoliv odezvy...</t>
  </si>
  <si>
    <t>1) podle mě by stačilo např. potvrzení o účasti na školení, které pořádají dodavatelé postřiků                                                                                                                                                                                                                                                                                                                                                                                              2) zrušit                                                                                                                                                                                                                                                                                                                                                                                              3) zrušit</t>
  </si>
  <si>
    <t>zákon o vodovodech a kanalizacích</t>
  </si>
  <si>
    <t>Nutnost mít povolení k vypouštění do kanalizace v případě, že je nutné předčištění odpadních vod. Jedná se o nadbytečný a byrokratický úkon. Správní úřady ani nemají kompetenci stanovovat podmínky takových rozhodnutí. Mělo by být v kompetenci správců kanalizací, aby rozhodly, v jakých parametrech bude odpadní voda do jejich kanalizace vypouštěna, tak aby splnily příslušné povolení k vypouštění vod z jejich kanalizace (ČOV).</t>
  </si>
  <si>
    <t>Zrušení příslušných ustanovení zákona o vodovodech a kanalizacích.</t>
  </si>
  <si>
    <t>Evidence pěstování a sklizně máku s Celním úřadem</t>
  </si>
  <si>
    <t>Doporučuji povinnost oznámení Celnímu úřadu při zasetí, sklizni a zapravení makoviny zrušit pro běžne seté máky s nízkým obsahem morfinu, který nejsou zneužitelné jako droga. Neboli zakázat pěstovat vysoko morfinové máky pro potravinářství.</t>
  </si>
  <si>
    <t>Pěstital máku v ČR je povinen předložit 3 formuláře při zasetí máku, před sklizní a při zapravení makoviny. Nevím proč se to dělá, když běžně pěstovaný mák velice nízké procento morfinu.</t>
  </si>
  <si>
    <t>Chov prasat</t>
  </si>
  <si>
    <t>Při kontrole krajské veterinární správy bylo po mě vyžadováno předložit kontrolující paní doktorce kolaudační rozhodnutí.                                                                                                                                                                                                                                                                                                                                   Chovám prasata ve stáji, která byla postavena před sto lety, je z kamene a vepřových cihel. Prasata zde byla od vzniku družstva 1965 do roku 1980, předtím zde byla maštal a stáj pro hovězí dobytek.V roce 1990 byla stáj rekonstruována a byla zde zavedena voda, elektřina atd.                                                                                                                                                                                                                                                                                                                                  Samozřejmě jsem žádné kolaudační rozhodnutí neměl a nemám, protože na stavebním úřadě také žádné není, ale paní MVDr. jela podle zákonů a paragrafů a dané skutečnosti ji nezajímaly.                                                                                                                                                                                                                                                                                                                                   Nedokážu si představit v současné době kolaudovat chlév uprostřed obce na stáj pro prasata-porodnu, nebo výkrm. Je to                                                                                                                                                                                                                                                                                                                                    likvidace chovatelů prasat a to nemluvím o cenách.Stavět novou stáj pro prasata je za současných podmínek nereálná-projekt, technologie, vyjádření sousedů atd,atd.</t>
  </si>
  <si>
    <t>Upravit zákon o stájích. Aby kolaudace byly povinné jen pro nové.                                                                                                                                                                                                                                                                                                                                stáje a ne pro takové, které byly postaveny před sto lety, fungují, prasata se v nich chovají 20 let a najednou přijde úředník a něco se mu nelíbí a chce kolaudaci.                                                                                                                                                                                                                                                                                                                                   Já také nechci po úředníkovi, aby jezdil autem splňujícím emise euro 6, když přijel felicií, která má euro 3.</t>
  </si>
  <si>
    <t>Vinohradnictví a vinařství - SZIF</t>
  </si>
  <si>
    <t>Zlepšit komunikaci, spolupráci mezi SZIF, UKZUZ a Zemědělskou agenturou - Ministerstvem zemědělství. Více odborníků - lidí z oboru ve státní správě, lidí kteří chápou problematiku zemědělství z praxe a ne jen od stolu. Ty od stolu pošlite na praxi do terénu</t>
  </si>
  <si>
    <t xml:space="preserve">Je to nejčerstvější problém, který trápí více vinařů. Vzešla totiž v platnost nová kontrola od SZIF, při restruktualizaci vinic. Doteď byla kontrola po vyklučení vinice od UKZUZ, kdy vinař vyklučil vinici, poslal formulář, ale mohl dál pracovat s půdou ( diskování, hnojení, orba, hloubková orba před výsadbou atd..) Teď je to tak, že jsme museli poslat formulář o klučení na SZIF. Během 2 až 3 týdnů nás navštíví pracovník SZIF na kontrolu a přeměření vinice určené ke klučení. Vyklučím vinici a poté to nahlásím na UKZUZ, kdy přijede pracovník zkontrolovat, že jsem vyklučil. My však nemůžeme dělat nic, pouze čekat. </t>
  </si>
  <si>
    <t>Pěstování konopí</t>
  </si>
  <si>
    <t xml:space="preserve">Při pěstování TECHNICKÉHO konopí se vytvořila pro zemědělce zcela zbytečná administrativa - hlášení od vysetí přes kvetení množství slámy semene - hlášení na celní úřad a další hlášení na SZIF, UKZUS atd. Přitom po kontrole UKZUS je zcela prokazatelné, že se jedná o normální technickou plodinu bez podílu psychotropních látek. Na co se pak tato kontrola dělá, když je pak zemědělec stejně i nadále v podezření, že pěstuje nějakou drogu? </t>
  </si>
  <si>
    <t xml:space="preserve">předá informaci UKZUS, ten zkontroluje porost a pokud prohlásí tento jako technickou plodinu je veškerá administrativa pak zbytečná. </t>
  </si>
  <si>
    <t>Vinařství,problém dotací</t>
  </si>
  <si>
    <t>Mění se podmínky pro získání dotací na výsadbu vinic.Nesmí se klučit staré vinice,napřed se to musí oznámit na szif,pak dojde kontrola na výměru vinic a pak se může započít s klučením.</t>
  </si>
  <si>
    <t>Mělo by být přihlédnutu k agrotechnický termínů.Nemůže v půli listopadu kdy je klučení vinic v plném proudu,jestliže chci na jaře sadit nový vinohrad ,přijít nové nařízení,co dělat před klučením vinic abychom dostali dotace.Myslím ,že tyto změny by měli být oznámeny minimálně půl roku předem.</t>
  </si>
  <si>
    <t>Propojit statistiku s ČMSCH.</t>
  </si>
  <si>
    <t>Jsem zaragistrovaný chovatel skotu u ČMSCH. Každou změnu musím evidovat. Připadá mi zbytečné 1 krát za rok hlásit stav svých zvířat pro statistické účely.</t>
  </si>
  <si>
    <t>Propojení databázových systémů. Případně vše sledovat v rámci jedné organizace.</t>
  </si>
  <si>
    <t>Celorepublikové mapové zanesení požadavku týkající se erozní ohroženost půd do systémů GAEC / úsek kontrol zeměděl. subjektů - tzv. Kontroly podmíněnosti</t>
  </si>
  <si>
    <t>Počítačovou simulací vytvořená erozní ohroženost půd, která je dále zanesená do map pudních bloků - do LPIS. Je nutné povolit výjimku pro pěstování brambor na Vysočině a v sadb. oblastech a ostatních typických bramb. oblastech, nýbrž je silně tímto ničena tradice českého bramborářství, soběstačnost v konzumních bramborách. Brambory jsou plodinou nízkovýměrovou již po řadu let, to bezesporu, nedaří se pěstovat celoplošně, celkový úspěch v pěstování je v rámci republiky spíše individuální, ale legislat. kroky jako je výmysl GAEC č. 2, povede brzo ke snížení výměry republikově až o 50 %, a pak brambory ztratí na významu, ubyde pracovních příležitostí, výzkum ztratí význam a přitom hlíza bramboru je nejlevnejším zdrojem živin a vit. C.</t>
  </si>
  <si>
    <t>Zrušení v požadavku GAEC č.2 pro pěstování brambor, erozi způsobenou bramborami řešit individuálně, např. nařízením, vyhláškou, kde bude popsáno jak zakládat porosty, výběr pozemku a další specifikace, které nepovedou k žádnému RUŠENÍ pěstování, nýbrž jen k usměrnění pěstování brambor za účelem omezení problému eroze apod.</t>
  </si>
  <si>
    <t>Vnitřní organizace Zemědělské vodohospodářské správy</t>
  </si>
  <si>
    <t>Vlastní přebujelá netechnická organizace, zajištování řízení údržby drobných vodních děl, oprav vodních toků a HMZ, protipovodňových opatření na jednotlivých pracovištích ZVHS. Výsledkem by mělo být snížení pracovníků na pracovištích cca o 50% a rovněž tak na ředitelství ZVHS / změna z administrativních funkcí na funkce technické a vysoce odborné</t>
  </si>
  <si>
    <t>Problem by měl být řešen snížením počtu administrativních úkonů, složitých schvalovacích procesů a zvýšením určitých pravomocí odpovědným vedoucím pracovníkům. Snížením počtu administrativních pracovníků a úkonů a naopat posílením pracovníky technickými a vysoce odbornými. Rovněž se domnívám, že není dobrá v současné době uvažovaná změna / zrušení ZVHS/. Podniky Povodí Vltavy a Lesů ČR, nejsou dostatečně připraveny na převzetí úkonů, drobné vodní toky jsou přebírány / jak trefně řekl jeden pracovník ZVHS systémem ententyky-tedy bez systému a znalosti./. Tyto organizace neznají problematiku dr.vodních toků a vůbec ne navazující mel. detaily, které ať chceme či ne jsou součástí celého vodního systému ČR . Jsem přesvědčen, že tato probíhající změna značně uškodí celému vod.hospod. nesníží ekonomickou situaci a náklady a v podstatě se tímto způsobem vůbec nic nestane. Moje představa organizace údržby a oprav drobných toků vychází částečně z prvé republiky, ze Stanov prvních Melioračních družstev se znalostí organizace vodního hospodářství v Holandsku a především Rakousku a také v současné době zaváděný systém organizace byt. společ. Vodní družstva by byla zřizována vlastníky zem. pozemků a financována z prostředků těchto Vodních družtev a samozřejmě i příspěvkem státu, kraje, EU a pod. Určitě není problem aby vlastníci pozemků odváděli prostředky do společných oprav a údržby vodních toků a mel. detailu neboť je v jejich zájmu aby měli pozemky v pořádku a mohli na nich hospodařit. Pracovníci ZVHS by v těchto případech prováděli pouze kontrolní a vysoce odbornou činnost, koordinaci s ostatními projekty a zájmy.</t>
  </si>
  <si>
    <t>ad 1 ) Rozhodně nerozlišovat spotřebu nafty dle KÚ. Také nerozumím tomu, proč dovoz osiva, hnojiva a chemie od prodejců je neuznatelným nákladem, když tyto stejně skončí na poli. Totéž platí o dovozu hnoje na polní hnojiště. ad 2 ) Co se týče drobnějších projektů do 500 tis. bez stavebního povolení, zjednodujiš projekty - pokud je dělat vůbec. Sjednotit pravidla kontrol. ad 3 ) Zrušit imaginární výpočty hospodaření na další roky a podepisování dohody u dotace pojištění - dají se nahradit rozhodnutím jako u jiných dotací.</t>
  </si>
  <si>
    <t>1) vratka spotřební daně - celní úřad. 2) program rozvoje venkova - SZIF. 3) dotace z PGRLF</t>
  </si>
  <si>
    <t>Číslo podání</t>
  </si>
  <si>
    <t>datum přijetí podání</t>
  </si>
  <si>
    <t>1.žádost o dotace
a)ověření osvědčení
b)u pojištění- výpis z banky,potvrzení pojišťovny
2.kontroly SZIFU
3.dotace na poradenství
4.daň z nemovitosti
5.polní pych</t>
  </si>
  <si>
    <t>Životní prostředí-IRZ-hlášení produkce amoniaku zákon č. 25/2008 Sb., o integrovaném registru znečišťování životního prostředí…</t>
  </si>
  <si>
    <t>1 x za rok hlášení produkce amoniaku do IRZ na základě výpočtu = průměrný stav ks zvířat x koeficient NH3 (dle přílohy č.2 NV č. 615/2006 Sb.) x technologie snižují emise amoniaku (př. o 60 % - zapravení hnoje do půdy při orbě do 24 hodin) Pozn. emise amoniaku nejsou pro zemědělské provozy zpoplatněny.</t>
  </si>
  <si>
    <t>Hlášení o působnosti býka v přirozené plemenitbě</t>
  </si>
  <si>
    <t>Opravit počítačový program tak,aby byl schopen přijmout pouze kód 1 nebo 2-takže by stačilo pouze zaslat hlášení s datem  zařazení a až se skutečně býk od stáda skutečně stáhne,tak zaslat hlášení s datem vyřazení.                                                                    Naučit trošku kreativněji myslet pracovnice v ÚE,aby více přemýšlely o nesmyslnosti některých hlášení a vycházely potřebné změny i od nich a nebyly pouhými přeťukávačkami papírů do počítače.</t>
  </si>
  <si>
    <t>Žádost udělení výjimky z pravidel ekologického zemědělství  (žádat na Ministerstvu zemědělství)                                                           PROČ !!!</t>
  </si>
  <si>
    <t>Nejedná se vůbec o problém,pouze o možnost zpoplatnění uvedených výjimek-budeteasi rejžovat i na tomto.                                  ŘEŠENÍ:                                                                                                                                                                                                                        Vrátil bych možnost udělování výjimek inspektorů,tak jak to bylo: DĚKUJI</t>
  </si>
  <si>
    <t>Státní správa - jednání se SZIF</t>
  </si>
  <si>
    <t>Větší kompetence ale zároveň kvalifikace příslušných úředníků.</t>
  </si>
  <si>
    <t>Digitalizace katastru,změna druhu pozemku.</t>
  </si>
  <si>
    <t>Provedená digitalizace katastru (tzv.obnova katastru) nemovitostí (dále KN) rozdrobila  naše zemědělské pozemky do parcel,kterých je dvakrát více než jich bylo před digitalizací(tedy dle původního pozemkového katastru).Těmto pozemkům byl přidělen v KN druh pozemku dle socialistické tzv. evidence nemovitostí zaváděné někdy v 60.letech minulého století.Často bylo nutné při digitalizaci původní pozemky rozdělit do nových parcel dle evidovaných druhů pozemků.Digitalizací tak vzniklo mnoho parcel např.les o výměře 4(slovy čtyři) metry čtvereční,orná půda 7 m2,ostatní plocha 8 m2.Nemusím podotýkat,že druh pozemku(kultura)přidělený pozemku v 60.letech dnes(a možná ani tehdy) neodpovídá současnému užívání.Změna druhu pozemku v katastru je provedena jen na základě rozhodnutí stavebního úřadu.Pro rozhodnutí stavebního úřadu je nutné opatřit stanoviska např.orgánu ochrany životního prostředí,obce,Báňského úřadu atd.Např.úředníci životního prostředí postupují dle platné legislativy,a tak jeho úředníci již absolvovali  2 cesty služebním automobilem,aby shlédli pozemek o výměře 4 m2,zda je možné jej změnit na les.Tento pozemek(bude-li změna povolena) bude potom možno sloučit se sousedním lesem(výměra 2ha).K tomu bude nutné opět nové rozhodnutí stavebního úřadu,tedy nové řízení.Pozemků,kde nesouhlasí přidělený druh pozemku,vzniklo po digitalizaci celkem 22(zrušené nebo nikdy neexistující cesty,orná půda uprostřed chatoviště,již více než 80 let zrušený a rekultivovaný dobývací prostor atd. atd.).Uvést toto do  pořádku klade vysoké nároky jak na mne,tak na úředníky,kteří se tím musí zabývat.Obávám se,že  náklady na správní řízení ohledně parcely o výměře 4 m2,několikanásobně převýší cenu takovéhoto pozemku.</t>
  </si>
  <si>
    <t xml:space="preserve">SZIF- tento ústavpotřebuje ke každé žádosti tytéž dokumenty.Ať už se jdená o daň. přiznání nebo potvrzená osvědčení, nesmyslné tabulky např. jak se bude vyvíjet zisk podniku v následeujícíh letech atd. Český ouřada si myslí, že já sedlák mám na starosti jen jeho. Bohužel se mýlí. Já mám na starosti úředníky z min. 9 státních institucí ( MZE, SZIF, UKZÚZ, SRS, SVS, celní správa, vodohospodáři,ČMSCH,statistiku...) a kromě toho jako podnikatel finančák, socku a pojišťovnu. My vyplňujeme kde co, nikdo z nás sedláků ani neví na co to komu je a úředník ani kolikrát neví kam má nás pro ten či onen papír poslat, natož jak jej správně vyplnit! </t>
  </si>
  <si>
    <t>Složité a náročné provádění dokladace při kontrolách na obhospodařovaných pozemcích.</t>
  </si>
  <si>
    <t>Co jde tak písemně, kontroly u malých hospodářství provádět dle možností majitele vždyť ten úředník je placen z mých daní a já si nemohu vzít dovolenou podle jeho potřeb, ale on by se měl přispůsobit pokud je hospodaření jako vedlejší činnost. Tam kde je činnost hlavní naplní o nic nejde.                                                                                                                                                                                                                                                                                                                                                                                                                                                                                                           Jsem však hluboce přesvědčen, že řadu let k žádným změnám nedojde, ale třeba ne a budu mile překvapen.</t>
  </si>
  <si>
    <t>Rušení AZV a nové podmínky</t>
  </si>
  <si>
    <t>zarazila mě zpráva o zrušení AZV. Dotace jsou složité a my jsme si navykli chodit tam kde nám vždy dobře a moc ochotněm poradí a ted si máme zas zvykat na něco nového. Myslite , že máme dost času na to papírování!!! tohle mi připadá jako byrokracie stále měnit podmínky</t>
  </si>
  <si>
    <t>nechat to přistaru</t>
  </si>
  <si>
    <t>Zbytečné dokládání totožných informací pro každou jednotlivou žádost o dotaci z MZe, většinou ve dvou vyhotoveních - zbytečné plýtvání papírem v době elektronické komunikace</t>
  </si>
  <si>
    <t>Ke každé jednotlivé žádosti o dotaci z programů MZe (kontrola užitkovosti, podpora ozdravování polních plodin, poradenství a vzdělání, podpora pojištění atd.) je třeba zvlášť doplnit (většinou ještě ve dvojím vyhotovení) tyto totožné dokumenty - identifikační údaje zpracované podle vzoru v části C, doklad o registraci podnikání ve vztahu k přemětu dotace, doklad o zřízení bankovního účtu žadatele, u podpory pojištění dokonce i úředně ověřený výpis z obchodního rejstříku (který je veřejně přístupný na portálu www.justice.cz).</t>
  </si>
  <si>
    <t>Elektronické podání žádostí, naskenované kopie dokladů namísto fotokopií, vytvoření jednotné databáze s příslušnými údaji o fyzických a právnických osobách podnikajících v zemědělství a jejich automatická aktualizace z relevantních úředních databází - základní registry.</t>
  </si>
  <si>
    <t>Kontroly SZIF, Sankcionují drobné prohřešky, které se dají těžko odstranit (odchylky od LPIS v řádu pár desítek centimetrů apod.)</t>
  </si>
  <si>
    <t>Inspektoři SZIF kontrolují plochu obdělávané půdy pomocí GPS s přesností na 10 cm, ačkoliv půdní bloky jsou do LPIS zakreslovány s přesností několika metrů. Zemědělci jsou sankcionováni, pokud při orbě pole zasáhnou i vedlejší travní porost, byť je to jen o 10 centrimetrů a nazývají to závažné porušení GAEC rozorání louky.
Zemědělci jsou sankcionování, pokud v dobré víře posečou i meze kolem pozemků, svahy kolem potoků a podobně - místo odměny za údržbu krajiny jsou jim snižovány dotace kvůli obhospodařování nenahlášené půdy.
Další věc jsou podmáčené louky, jejichž část není možné sklidit v předepsaném termínu - existuje sice možnost nahlásit tuto skutečnost na SZIF, ale plocha musí být přesně změřena (opět s toleranci max. pár centimetrů). Opravdu chce být SZIF zavalen stovkami tisíc hlášení - v případě mokrého roku se to týká skoro každé 2 louky, ikdyž třeba jen malé části.</t>
  </si>
  <si>
    <t>Při kontrolách především používat zdravý rozum, případně stanovit toleranci možné odchylky (např. 5 % u obdělávané půdy nebo +- 5 metrů ). Místo detailů řešit zásadní porušení.
SZIF by měl především postihovat skutečné provinění, jako rozorání celé louky, pěstování širokořádkových plodin na poli, které je celé ohroženo erozí a nikoli se zabývat 5 m2 plochy.
Možná by nebylo od věci, aby se kontrol zúčastnili i pracovníci z praxe a neprováděli ji jen úředníci, kteří nikdy v zemědělství nepracovali a nemají s ním žádné praktické zkušenosti.</t>
  </si>
  <si>
    <t>Ekologické zemědělství</t>
  </si>
  <si>
    <t>Dne 9.6.2010 jsem obdržel rozhodnutí č.j. SZIF/2010/0085128 vydané SZIF Brno, kterým byla zamítnuta dotace v rámci agroenvironmentálních opatření pro rok 2009. V zákonném termínu jsem dne 22.6.2010 podal prostřednictvím SZIF Brno odvolání k MZ ČR a do dnešního dne mně nebyla doručena ve věci žádná zpráva a přitom stačilo jen sednout k internetu a zjistit kultury sousedních pozemků, aby bylo potvrzeno nebo vyvráceno moje tvrzení co je a co není půdní blok. Místo toho mně byla před několika dny nařízena další kontrola ze strany MZ (agentura Břeclav), kterou jsem již absolvoval dne 23.9.2010 (ABCERT) a 29.1.2010 (ÚKZUZ). Je to asi dokazování něčeho co nechci dále komentovat.</t>
  </si>
  <si>
    <t>Zjistit kultury sousedních pozemků za účelem stanovení půdního bloku lze přes internet za použítí příslušných map a ne více než pět měsíců dělat mrtvého brouka.</t>
  </si>
  <si>
    <t>SVS</t>
  </si>
  <si>
    <t>Národní dotace-zejména program 2.A. Udržování a zlepšování  genetického potenciálu vyjmenovaných hospodářských zvířat.</t>
  </si>
  <si>
    <t>O některé dotace je nutné podat žádost aniž by byla známa skutečnost,konkrétně: 2.A.e.2.e) Podpora uznanému chovatelskému sdružení a osobě oprávněné k provádění a zabezpečování KD u skotu,prasat - do 35 Kč na 1 kus v KD -dojitelnost a do 29 Kč na jedno změřené prase v nukleových a rezervních chovech prasat - zkouška vlastní užitkovosti.                                   Žádost je nutné podat do konce října,ale měření výše uvedená probíhají samozřejmě až do konce roku.Jejich počet se tedy musí odhadovat,což je dosti obtížné a zbytečně vzniká nejistota.U řady titulů byla zvolena jiná období než kalendářní rok (1.pololetí u kontroly užitkovosti nebo od října do září příštího roku u kadáverů)</t>
  </si>
  <si>
    <t>Jako referenční období zvolit jiné období než kalendářní rok,asi nejlépe od října do září roku následujícího.Asi vhodné projednat s příslušnými svazy chovatelů.</t>
  </si>
  <si>
    <t>Odd.přepravcú zájmových a zoo zvířat od komerční přepravy zvířat,jejichž produkty jsou určeny pro potrav.průmysl-s tím souvisí.Komise pro ochranu kvality potravin a jejich nařízení pro přepravce zvířat všeobecně versus zájmoví chovatelé zvířat pro volný čas či služební účely,najímajíci si autorizované certifikované přepravce.Kontrola a sankce SVS:jednoduchá kontrola přepravců dovážených i vyvážených určitých skupin zvířat,jejich oprávnění pro cesty dle Nařízení Rady EU 1/2005 v případě,že si majitel(chovatel)neveze zvíře sám(zatím se neprovádí),zavedení registru těchto přepravců-specialistů- tak,aby bylo zřejmé,že se nejedná o přepravu jatečních zvířat.Vytvořit dvě skupiny přepravců-A-pro zvířata určená do potravinového řetězce a -B-pro zvířata v zájmových chovech,určených pro zájmový chov,šlechtění,sport či službu pro veřejnost(ZOO,policejní či službu záchranářské brigády,sanitní asistenční služby pro zvířata)</t>
  </si>
  <si>
    <t>Dotčená instituce</t>
  </si>
  <si>
    <t>PGRLF</t>
  </si>
  <si>
    <t>KONOPÍ</t>
  </si>
  <si>
    <t>MZe</t>
  </si>
  <si>
    <t>SZIF</t>
  </si>
  <si>
    <t>ČMSCH</t>
  </si>
  <si>
    <t>ČSÚ</t>
  </si>
  <si>
    <t>Různé</t>
  </si>
  <si>
    <t>LPIS</t>
  </si>
  <si>
    <t>VODA</t>
  </si>
  <si>
    <t>MÁK</t>
  </si>
  <si>
    <t>ad 1 )U vratky SPD pro zemědělce tzv. Zelené nafty se dříve uplatňovala veškerá spotřebovaná nafta v RV, snížená o práce pro cizí. Nyní se po zemědělcích vyžaduje nejen spotřeba dle druhu práce, ale i podle katastrů, což zabere mnoho hodin, neboť náš podnik hospodaří na 12 KÚ. ad 2 )V rámci programu rozvoje venkova jsme měli 4 projekty. Pouze 1 byl stavební a tudíž větší. Další 2 byly na nákup hotových výrobků do 300 tis. Kč, 1 byl poradenství., ale u vvšech musely být projekty dle závazných vzorů na min. 10 listech s některými nepochopitelnými body. KAždé kontrolovali pracovníci SZIFu několikrát a každý měl i jiné požadvky při hodnocení. U stavebního projektu se musely přepracovat všechny přílohy faktur, neboť dle jednoho kontrolora se musely rozepsat všechny položky - dráty, spojky, šrouby,..Dokonce chtěli rozepsat i čerpadlo jako bychom ho skládali z jednotlivých dílů a nenakoupili ho jako jeden kus. Na všechny schválené žádosti se podepisuje několikastránková dohoda, po realizaci se podává další žádost o proplacení včetně několika stránek čísel z hospodaření podniku. ad 3 ) Co se týče dotací z PGRLF, tady se podává žádost s nepochopitelnými údaji o tom, s jakými čísly čísly budeme hospodařit v příštích letech (což je ovlivněno mnoho faktory, hlavně počasím, tudíž zbytečné výpočty). Všechny přílohy včetně výpisu z OR musejí být v originále. Po schválení se podepisuje dohoda na příslušné AZV. Dostáváme milionové dotace na půdu a dobytek, ale taková byrokracie jako u PGRLF u toho není. Výpisy z OR se stahují automaticky ze serveru, tudíž se k těmto dotacím nedokládají vůbec.</t>
  </si>
  <si>
    <t>PF</t>
  </si>
  <si>
    <t xml:space="preserve">SZIF                    </t>
  </si>
  <si>
    <r>
      <t xml:space="preserve">Obnova katastru(digitalizace) by měla respektovat původní pozemkový katastr a nikoli </t>
    </r>
    <r>
      <rPr>
        <sz val="10"/>
        <color indexed="8"/>
        <rFont val="Calibri"/>
        <family val="2"/>
        <charset val="238"/>
      </rPr>
      <t>&amp;quot;socialistickou evidenci nemovitostí&amp;quot; ze které jsou do &amp;quot;obnoveného&amp;quot; operátu přenášeny veškeré údaje zde evidované a to včetně nepůvodních parcelních čísel.Rozdrobené vlastnictví nelze účelně spravovat,nehledě na další potíže a náklady např.daňové správy.</t>
    </r>
  </si>
  <si>
    <r>
      <t xml:space="preserve">Výpočet je pouze teoretické číslo.Pro provedení hlášení emisí amoniaku by stačilo vzít údaje o stavech zvířat z Českého statistického úřadu,vynásobit danými koeficienty pro jednotlivé kategorie hospodářských zvířat, ponížit o ověřenou snižují technologii (např. celkově o 20%) a nezaměstnávat aparát lidí,kteří to musí za ČR zpracovat.Uvedené číslo by mělo být dostatečně přesné,bez nutnosti zpětné kontroly a další administrativy.Minimálně jednu z ověřených snižujících technologií emisí amoniaku již dnes používá každý podnik,což je podmínkou </t>
    </r>
    <r>
      <rPr>
        <sz val="10"/>
        <color indexed="8"/>
        <rFont val="Calibri"/>
        <family val="2"/>
        <charset val="238"/>
      </rPr>
      <t>&amp;</t>
    </r>
    <r>
      <rPr>
        <sz val="10"/>
        <color indexed="8"/>
        <rFont val="Times New Roman"/>
        <family val="1"/>
      </rPr>
      <t xml:space="preserve">quot; Plánu zavedení zásad správné zemědělské praxe, </t>
    </r>
    <r>
      <rPr>
        <sz val="10"/>
        <color indexed="8"/>
        <rFont val="Calibri"/>
        <family val="2"/>
        <charset val="238"/>
      </rPr>
      <t>&amp;</t>
    </r>
    <r>
      <rPr>
        <sz val="10"/>
        <color indexed="8"/>
        <rFont val="Times New Roman"/>
        <family val="1"/>
      </rPr>
      <t>quot; který má zemědělský podnik schválen.</t>
    </r>
  </si>
  <si>
    <r>
      <t xml:space="preserve">Do konce roku 2010 byla výjimka na krácení ocásku u jehňat povolená inspektorem provádějícím kontrolu na farmě za </t>
    </r>
    <r>
      <rPr>
        <sz val="10"/>
        <color indexed="8"/>
        <rFont val="Calibri"/>
        <family val="2"/>
        <charset val="238"/>
      </rPr>
      <t>&amp;quot; organizaci.Dnes se musí žádat Mze.Dle mého se jedná o dalšího byrokratického šimla,kterému jste pomohli na svět.Na další výjimky budu upozorňovat dle moji potřeby.</t>
    </r>
  </si>
  <si>
    <r>
      <t xml:space="preserve">Při zařazování  býka do přirozené plemenitby se vyplňuje datum,od kdy je býk u stáda.Ale MUSÍ se vyplňovat i datum,do kdy je u stáda,byť je u stáda stále a není stažen.Na formuláři jsou dva kódy-kód 2 </t>
    </r>
    <r>
      <rPr>
        <sz val="10"/>
        <color indexed="8"/>
        <rFont val="Calibri"/>
        <family val="2"/>
        <charset val="238"/>
      </rPr>
      <t>&amp;</t>
    </r>
    <r>
      <rPr>
        <sz val="10"/>
        <color indexed="8"/>
        <rFont val="Times New Roman"/>
        <family val="1"/>
      </rPr>
      <t xml:space="preserve">quot;vyřazení </t>
    </r>
    <r>
      <rPr>
        <sz val="10"/>
        <color indexed="8"/>
        <rFont val="Calibri"/>
        <family val="2"/>
        <charset val="238"/>
      </rPr>
      <t>&amp;</t>
    </r>
    <r>
      <rPr>
        <sz val="10"/>
        <color indexed="8"/>
        <rFont val="Times New Roman"/>
        <family val="1"/>
      </rPr>
      <t xml:space="preserve">quot; a kód 1 </t>
    </r>
    <r>
      <rPr>
        <sz val="10"/>
        <color indexed="8"/>
        <rFont val="Calibri"/>
        <family val="2"/>
        <charset val="238"/>
      </rPr>
      <t>&amp;</t>
    </r>
    <r>
      <rPr>
        <sz val="10"/>
        <color indexed="8"/>
        <rFont val="Times New Roman"/>
        <family val="1"/>
      </rPr>
      <t xml:space="preserve">quot;zařazení </t>
    </r>
    <r>
      <rPr>
        <sz val="10"/>
        <color indexed="8"/>
        <rFont val="Calibri"/>
        <family val="2"/>
        <charset val="238"/>
      </rPr>
      <t>&amp;</t>
    </r>
    <r>
      <rPr>
        <sz val="10"/>
        <color indexed="8"/>
        <rFont val="Times New Roman"/>
        <family val="1"/>
      </rPr>
      <t xml:space="preserve">quot; -systém v ÚE není schopen pouze býka zařadit bez data vyřazení.Pokud býkovi nezadáte datum vyřazení,pracovnice z ÚE formulář vrátí,že nejde zpracovat.Pokud býkovi zadáte nějaké pomyslné datum-např. na 2 roky a býkovi se něco stane a vy ho musíte stáhnout ze stáda,tak  opět nejde pouze zaslat hlášení s datem vyřazení a kódem 1.Musíte zrušit Původní hlášení </t>
    </r>
    <r>
      <rPr>
        <sz val="10"/>
        <color indexed="8"/>
        <rFont val="Calibri"/>
        <family val="2"/>
        <charset val="238"/>
      </rPr>
      <t>&amp;</t>
    </r>
    <r>
      <rPr>
        <sz val="10"/>
        <color indexed="8"/>
        <rFont val="Times New Roman"/>
        <family val="1"/>
      </rPr>
      <t xml:space="preserve">quot;zařazení </t>
    </r>
    <r>
      <rPr>
        <sz val="10"/>
        <color indexed="8"/>
        <rFont val="Calibri"/>
        <family val="2"/>
        <charset val="238"/>
      </rPr>
      <t>&amp;</t>
    </r>
    <r>
      <rPr>
        <sz val="10"/>
        <color indexed="8"/>
        <rFont val="Times New Roman"/>
        <family val="1"/>
      </rPr>
      <t>quot; a napsat nové s datem zařazení a skutečným datem vyřazení.Takže místo jednoho papíru musíte  posílat několik.</t>
    </r>
  </si>
  <si>
    <r>
      <t xml:space="preserve">Minulý rok jsem vám napsal svůj podnět.Když čtu v čas.Včelařství- </t>
    </r>
    <r>
      <rPr>
        <sz val="10"/>
        <color indexed="8"/>
        <rFont val="Calibri"/>
        <family val="2"/>
        <charset val="238"/>
      </rPr>
      <t>&amp;quot;ministr vyzval ke společnému postupu v boji...&amp;quot;nabyl jsem přesvědčení,že můj podnět byl zbytečný,jako když jsem ho už navrhoval řešit na VIII sjezdu včelařů,a pak několikrát zbytečně.NIKDO NEPOTVRDIL MŮJ PODNĚT.Přitom si myslím,že i  milion je hodně peněz</t>
    </r>
  </si>
  <si>
    <r>
      <t xml:space="preserve">Autorizovaní komerční malí přepravci zvířat především zájmových chovů-koně,psi,kočky,zoo zvířata atd,která nejsou primárně určena do potravinového řetězce,jsou bombardováni stejnými požadavky na vybavení vozidel a legislativu jako velké firmy,provozující přepravu jatečných zvířat kamiony velkých kapacit.Vzniká mnoho levných </t>
    </r>
    <r>
      <rPr>
        <sz val="10"/>
        <color indexed="8"/>
        <rFont val="Calibri"/>
        <family val="2"/>
        <charset val="238"/>
      </rPr>
      <t>&amp;quot; černých&amp;quot;přepravců,kteří nesplňují podmínky,nejsou schopni ani ochotni finančně zvládnout požadovaná kriteria.</t>
    </r>
  </si>
  <si>
    <t>Připomínky k Program rozvoje venkova I.</t>
  </si>
  <si>
    <t>Připomínky k Program rozvoje venkova II.</t>
  </si>
  <si>
    <t>V oblasti chovu ryb v rybnících</t>
  </si>
  <si>
    <t>Vyjmout rybníky jakožto vytvořené stavby postavené lidmi( to nejsou přírodní útvary vzniklé bez lidské práce)za účelem chovu ryb od 11. do 21. století z kategorie VKP.Běžný způsob chovu ryb v rybnících(stejně jako pastvu skotu či ovcí na orné půdě) nechat zcela na profesní způsobilosti chovatelů a teprve při nějakém znečištění řešit!!! a né dopředu předpokládat,že jsme ničitelé toho na čem jsme existenčně závislými(přeci si nezničím jediný zdroj příjmů a navíc ctím dědictví po předcích!!)</t>
  </si>
  <si>
    <r>
      <t xml:space="preserve">Ve vlastním rybníce  nemohu chovat ryby bez mnoha povolení a registrací-Rybník je ze zákona 114/92 </t>
    </r>
    <r>
      <rPr>
        <sz val="10"/>
        <color indexed="8"/>
        <rFont val="Calibri"/>
        <family val="2"/>
        <charset val="238"/>
      </rPr>
      <t xml:space="preserve">&amp;quot;VKP&amp;quot; a běžný chov ryb je &amp;quot;Zásahem do VKP&amp;quot; a i díky tomu je i běžná oprava a údržba pro mnohé Magistráty zapotřebí projednávat a vynucují si dokonce i stavební povolení(jen aby měli na úřadě práci a já platil poplatky?)Přikrmování ryb je vnášení cizorodých látek a podléhá výjimce(už to slovo a to že mohu chovat  ryby až dostanu výjimku ??!!??) ze zákona.Při udělení výjimky si státní orgány vynucují za vydání povolenky ekonomicky náročné sledování kvality vody na odtoku z rybníka ale voda na přítoku nikoho nezajímá(obsahuje více N a P než na odtoku) výjimky udělují na velice krátkou dobu(rok až tři) a musí se brzy  opět žádat protože se k  tomu vyjadřuje spoustu orgánů a to je též zátěž-musí se to neustále sledovat kde které papíry jsou na vyjádření co kdo již poslal a kdo se musí urgovat atd...Atd.. je toho čím dál více a přitom na mnoha rybnících je omezen dokonce i vstup do litorálních(pobřežních)porostů.A když už smíme (?!?!) vlastní rybník vyčistit od naplavené zeminy z okolí tak je vyhlášen za chráněné území s omezeným způsobem hospodaření(viz rybník Hluboký v kat.úz. Kovač okr.Jičín)   </t>
    </r>
  </si>
  <si>
    <t>Hlášení emisí a odpadů</t>
  </si>
  <si>
    <t>I když mne to živí,protože to pro zemědělce dělám,je to zbytečně složité.Hlášenka by mohla být jednoduchá jednostránková tabulka(např.nechápu,k čemu je velikost,počet a výška komínu u běžných zdrojů,a pod.)Běžný zemědělec si musí na to někoho najmout nebo u toho strávit mnoho hodin s nejistým výsledkem.</t>
  </si>
  <si>
    <t>Jednoduchá excelovská tabulka.</t>
  </si>
  <si>
    <t>Popsal jsem ho</t>
  </si>
  <si>
    <t>Pozemkový úřad Klatovy</t>
  </si>
  <si>
    <t>Přece P.Ú nemůže mít žádným zákonem pravomoc přendávat beze svolení majitelů jejich půdu,kterou mají zapsanou v listu vlastnictví!!!Libovolně v k.ú. Jak to tito noví mocipáni arogantně dělají.P.Ú by měl tuto ze.půdu chránit,aby nebyl bezdůvodně vyňat z půdního fondu!A ne strkat nos mezi sedláky a jejich potomky a manipulovat jejich vlastnictvím,chce to novou ale již krvavou revoluci,aby se konečně pročistil vzduch!Přijeďte se skutečně podívat,jak se zabírá 16 ha zem.půdy mezi obcí Sobětice a Luby,kde developeři bezohledně a se změnou územního plánu klatovské radnice připravují sítě pro satelitní čtvrt a i v mokřadlu,kde již předci z mladší doby bronzové věděli,že osídlení musí být v suchu,tito novodobí neználkové pro peníze jsou schopni všeho i těch největších absurdit!!!</t>
  </si>
  <si>
    <t>Evidence včelstev                                                                              Českomoravská společnost chovatelů,a.s.                                        Pracoviště  ústřední evidence včel                                            Hradišťko pod Medníkem 123</t>
  </si>
  <si>
    <t>Zcela zbytečná evidence zavedená před několika lety,podmiňovaná dotací D1.Tuto evidenci si vede každá včelařská organizace pro účely léčení a evidence ČSV</t>
  </si>
  <si>
    <t>Zcela zrušit,nebo alespoň pro včelaře.</t>
  </si>
  <si>
    <t>Zavésti do národních dotací:Rakytník řešetlákový,Klanopraška čínská,Aralie,Slunečnice hlíznatá-slunečnice topinambur</t>
  </si>
  <si>
    <t>Uvedené rostliny nejsou začleněny do národních dotací.</t>
  </si>
  <si>
    <t>Zavést do národních dotací.</t>
  </si>
  <si>
    <t xml:space="preserve"> Českomoravská společnost chovatelů                       Pracoviště ústřední evidence včel,Hradišťko</t>
  </si>
  <si>
    <t>Kontroly SZIF na výměru obhospodařované půdy.</t>
  </si>
  <si>
    <t>Metodické pokyny  k LPIS uvádí,že plochy plnící mimoprodukční funkce nepřesahující 100 m2 se nemusí vylučovat z výměru bloku.                                                                                  1) při kontrole pokud je zjištěna výměra 65 m2 na které bývalý vlastník vysázel smrčky,potom je tato výměra zaokrouhlena na 0,01 ha a snížena výměra bloku se sankcí      2) druhý případ je součtem křoví kolem skruže o výměře 12 m2 a 602 m kolem el.sloupu celkem 72 m2,rovněž zaokrouhleno na 0,01 ha</t>
  </si>
  <si>
    <t>1) domnívám se,že jakýkoliv zákres neužívané plochy do 100 m2 by měl být při kontrolách tolerován,zápisy do LPIS jsou na 2 d.m. a kontroly na m2                                                                                                                                                                              2) fotky které používají kontroly jsou aktuálnější a zřetelnější než fotky pro uživatele v LPIS</t>
  </si>
  <si>
    <t>Zbytečná evidence chovaných zvířat v malochovech</t>
  </si>
  <si>
    <t>Oblast chovu včel</t>
  </si>
  <si>
    <t>Jednání v oblasti povolování výjimek a způsobu hospodaření na rybnících</t>
  </si>
  <si>
    <t>V současné době je třeba pro regulérní hospodaření na rybnících třeba zajistit dle mého názoru neúměrné množství administrativních úkonů.Vše začíná vyřízením povolením k nakládání s vodami,dále je třeba schválit manipulační řád,následuje výjimka pro vnášení závadných látek(hlavně pro krmiva) a pokud se na rybníce vyskytují zvláště chráněni živočichové,je třeba dále požádat i o výjimku pro chov ryb.Povolení k nakládání s vodami a manipulační řád jsou vcelku jednoznačné úkony,které se provádějí zpravidla jednou  za 10-15 let v závislosti na délce platnosti vydaného povolení.Obecně lze konstatovat,že jsou to adekvátní administrativní činnosti,které nepotřebují úpravu.Výjimka na vnášení závadných látek,výjimku je nutné obnovovat pravidelně jednou za 4-5 let.Pro udělení výjimky je třeba: rozbory vzorků vody za sledované období;vyjádření ŽP z obce s rozšířenou pravomocí;vyjádření správce povodí;vyjádření odboru ŽP příslušného KÚ.Příprava této administrace trvá  zpravidla 3-4 měsíce v závislosti na složitosti problému na daném rybníce.Nejdéle se čeká na vyjádření z KÚ,protože ten si pro své rozhodnutí musí nechat zpracovat posudek od AOPK.V případě,že vypracování posudku trvá delší dobu,může se doba od začátku administrace po ukončení řízení protáhnout na více než 6 měsíců.Výjimka pro hospodaření na území,kde se vyskytují zvláště chráněni živočichové.Zpravidla má stejnou platnost jako výjimka pro vnášení závadných látek.Její vyřízení zpravidla probíhá zároveň.</t>
  </si>
  <si>
    <t>Vzhledem k tomu,že všechny tyto úkony se provádějí na všech vodních nádržích bez ohledu na jejich velikost,bylo by vhodné snížit zejména administrativní náročnost pro malé rybníky,protože pokud se spočítá,kolik stojí podnik vyřízení těchto povolení pro rybník o velikosti cca do 1ha,není možné za celou dobu platnosti těchto povolení zaplatit z produkce veškeré úkony,které předcházejí začátku hospodaření.Prodloužení platnosti povolení na vnášení závadných látek na 10 let s tím,že po 5 letech by došlo pouze k jednání s krajským vodoprávním úřadem,který by po posouzení hospodaření na nádrži stanovil,zda je možné dále pokračovat v hospodaření,případně stanovil vhodný způsob dalšího postupu.Sjednocení jednání o výjimce ke vnášení závadných látek do rybníků a výjimky pro hospodaření na území,kde se vyskytují zvláště chráněni živočichové do jednoho řízení.V současné době se prolínají a je zbytečné řešit dvě samostatná řízení o velmi podobném problému.Individuální posouzení nádrží,na kterých se hospodaří z hlediska jejich zařazení mezi významné krajinné prvky.Současné paušální rozdělení neodpovídá aktuálnímu stavu na nádržích a potřebě paušálně chránit je.</t>
  </si>
  <si>
    <t>Například i v chovu ovcí je nutno hlásit do ústředí v Hradišťku nejen každý kus,ale i jeho přesuny během roku.Např.u mne jeden chovatel chová 5 bahnic,z nichž vždy dvě přesunuje na léto na jinou lokalitu,kvůli využití tamějších pastvín.Žádné dotace nepobírá,administrativní zátěž je značná.Spoustu chovatelů-většinou starších lidí s averzí vůči administrativě od chovu upustilo a tím jsou plochy TTP nevyužité,hyzdí krajinu,jsou předmětem šíření plevelů,chorob a škůdců.</t>
  </si>
  <si>
    <t>Stanovit limit nutné evidence např. nad 5 ks bahnic,odbourat hlášení přírůstků a ubytků narozením a domácí porážkou,neevidovat přesuny v rámci změny lokality u toho samého uživatele.totéž by se mělo stanovit i u jiných druhů zvířat např. u koz,samozřejmě tam,kde nejsou nárokovány dotace.</t>
  </si>
  <si>
    <t>Hlášení počtu včelstev a umístění stanovišť do ústřední evidence ČMSCH a.s. Hlášení o počtu včelstev a umístění stanovišť slouží také jako registrační lístek nového včelaře.Hlášení se zasílá 1x ročně vždy k 1.9. Když je cca 50 000 včelařů-výdaje jsou při současné ceně poštovného(10 Kč za dopis) 500 000 Kč má výdaj ČMSCH a.s tím,že rozesílá každému chovateli včel dopis s upozorněním.Přibližně podobný výdaj 500 000 Kč vznikne na straně součtu všech včelařů.</t>
  </si>
  <si>
    <t>SZPI</t>
  </si>
  <si>
    <t>Podávání dotací v rámci PRV,prostřednictví SZIF</t>
  </si>
  <si>
    <t>V případě podání žádosti v rámci PRV-Zahájení činnosti mladých zemědělců,kdy v povinných přílohách k žádosti o dotaci je uvedena projektová dokumentace ověřěna SÚ,kdy tato dokumentace není přílohou pro Ohlášení udržovacích prací podané na SÚ,je přesto žadatel nucen si od SÚ vyžádat písemně,že projektová dokumentace(jak vyplývá ze stavebního zákona) není opravdu součástí podaného Ohlášení,SÚ se brání zbytečnému stanovisku,bez kterého ale není žádost zaregistrovatelná,tudíž je žadatel vydán na milost příslušného SÚ,který není povinen nesmyslné sdělení vydat.Požadavek na stanovisko SÚ není ani uveden v pravidlech,tudíž si jej žadatel nemůže předem zajistit.</t>
  </si>
  <si>
    <t>Řešení problému je v jasných pravidlech,kdy nebude SZIF dodatečně,po zahájení podávání žádostí,požadovat další přílohy.Přílohy,které nejsou uvedeny v pravidlech by neměly být požadovány v procesu podávání žádostí.</t>
  </si>
  <si>
    <t>Aplikace vodního zákona-§ 54 odst. 3 - stanovisko správce povodí k stavbám,záměrům</t>
  </si>
  <si>
    <t>Stanovisko správce povodí je vyžadováno i pro rozsahem malé stavby jako jsou odmovní ČOV,nejen pro vodovní řády a kanalizační řády,ale i pro delší přípojky vodovodů a kanalizaci.</t>
  </si>
  <si>
    <t>Upřesnit výčet staveb,které skutečně mohou ovlivnit vodní poměry a které toto vyžadují.Stanovit závaznou lhůtu do kdy se správce povodí musí vyjádřit.</t>
  </si>
  <si>
    <t>Hlášení znečištění ovzduší zdroji ŽV</t>
  </si>
  <si>
    <t>Poměrně složité vyplňování tabulek určených spíše pro průmyslové podniky.Několik let po sobě dochází ke změně ve způsobu hlášení.</t>
  </si>
  <si>
    <t>Pokud chce být sledováno znečištění ovzduší čpavkem zaslat chovateli průměrné stavy zvířat dle stáří za odpovídající rok a dle jednotlivých chovů.</t>
  </si>
  <si>
    <t>Komplexní pozemkové úpravy-Pozemkový úřad</t>
  </si>
  <si>
    <t>Nechápu proč vlastník musí podepsat nárokový list pokud svým pozemkem spadá do § 3 zákona odst. 3. Ze zkušeností s KPÚ vím,že to dělá největší problémy pozemkovým úřadům v případě nesouhlasu,projektantům PÚ a hlavně to otravuje nás vlastníky s podpisem a následným zasláním zpět PÚ.Dále dochází k nedorozuměním ohledně souhlasu a nesouhlasu se vstupem do pozemkové úpravy.</t>
  </si>
  <si>
    <t>Vypustit ze zákona 139/2002 Sb.,§ 3 zákona odst.3 .V praxi stejně nedochází k vyloučení těchto pozemků z obvodu pozemkové úpravy pokud nedojde k jejich podpisu.A další důvod je,že vlastník je přítomen při návrhu a tam může uplatnit svůj nesouhlas a tím ponechat pozemek na stejném místě jako v případě nesouhlasu při nárocích a tím vyloučení z PÚ.</t>
  </si>
  <si>
    <t>Podmínky odběru povrchové vody pro účely zemědělských závlah</t>
  </si>
  <si>
    <t>Na základě ústního jednání s Ing.Vojtěchem zasílám svoji zkušenost s golémem byrokracie.Zemědělské družstvo Dolany má povolení k čerpání povrchové vody pro potřebu závlah ovocných sadů z několika míst.Do loňského roku jsme údaje o kvalitě,spotřebě a potřebě ve formě ročního deficitu předkládali na Zemědělskou vodohospodářskou spávu(dále ZVS).Dále hlášení na statistický úřad a roční hlášení na Povodí Labe(dále PL).S povděkem jsme  vyslechli zprávu o sjednocení ZVS a PL.Později jsme byli vyzváni k uzavření smluv s PL a dále s Lesy ČR,taktéž pověřeným správcem části povodí.Veškerá agenda se vyřizuje poštou,původně navržené smlouvy postrádaly zmínku o odpočtu deficitu dle Metodického pokynu Ministerstva zemědělství č.j. 15194/2002-6000,v současnosti uplatňují dokladovat spotřebu a potřebu deficitu dle dekád,což je pojem který neumí nikdo vysvětlit,jelikož v Met.pokynu v třetí části je nám dána povinnost hlásit spotřebu měsíčně a deficit počítat jen za celou vegetaci.Dále přetrváva potřeba referentů zpřísnit pravidla daná vyhláškou č. 20/2002.Pro zajímavost zasílám stranu 2 smlouvy,kde po citaci vyhlášky v bodě 2.4 nastupuje zpřísnění z 5.pracovního dne na 1 pracovní den.V příloze č.1 ani ve smlouvě nenajdete jedinou vysvětlivku,a proto se ptám zda jen já potřebuji vysvětlení(referent tomu rozumí,ale vždy jen ten co zrovna není přítomen(.Na dotaz na MZe oddělení vody v krajině jsem byl upozorněn,že již nikdo z pracovníků schopných výkladu tohoto nařízení tam nepracuje.Zpoplatnění závlahové vody vedlo v minulosti k odklonu od většího využití závlah pro stabilitu kvality i výnosu zeměd.plodin.Dnešní stav možného vykazování deficitu je však pro mnohé zemědělce minimálně nepřehledný.Navrhuji sjednotit výklad výpočtu deficitu,hlášení zasílat pokud možno jen na jedno kvalifikované pracoviště,kde by bylo možno v rámci státní správy čerpat dílčí i souhrnné údaje bez dalších povinností pro zemědělce.</t>
  </si>
  <si>
    <t>Navrhuji sjednotit výklad výpočtu deficitu.,hlášení zasílat pokud možno jen na jedno kvalifikované pracoviště,kde  by bylo možno v rámci státní správy čerpat dílčí i souhrnné údaje bez dalších povinností pro zemědělce.</t>
  </si>
  <si>
    <t>Dělená státní správa ve vodním a lesním hospodářství a mezi MŽP a Mze</t>
  </si>
  <si>
    <t>Ve státní správě dle vodního a lesního zákona jsou dělené kompetence mezi MŽP a MZe.Je to velmi nešťastné,často se stáva,že ministerstva k témuž zaujímají rozdílné postoje a výklady.Často jsou v rozhodnutích vodoprávních orgánů 2 různé orgány pro odvolání.Na hranici působnosti MŽP a MZe v lesnictví(např. na hranici národního parku) dochází k témuž.Zákon neřeší,kdo je v těchto případech příslušný ani neřeší rozhodnutí sporů o příslušnosti.Obě ministerstva zbytečně živí 2 týmy příslušných úředníků.</t>
  </si>
  <si>
    <t>Nezbytná je změna zákonů.MŽP by si mohlo ponechat kompletní vody(mimo zřizování s.p. povodí) a Mze lesy (nebo naopak).</t>
  </si>
  <si>
    <t>ČSÚ+ČMSCH</t>
  </si>
  <si>
    <t>Zasíláni informace o počtu chovaných zvířat ČSÚ</t>
  </si>
  <si>
    <t>Dnes jsem našel ve schránce dopis od ČSÚ,chce po mně vyplnit výkaz v rámci soupisu hospodářského zvířectva.Je to nesmysl,vše má Hradišťko.</t>
  </si>
  <si>
    <t>Ať si to ČSÚ zjistí  v Hradišťku,konec konců,právě tam se museli dozvědět,že chovám ovce.</t>
  </si>
  <si>
    <t>Novelizace legislativy ohledně chovu skotu</t>
  </si>
  <si>
    <t>Krogman</t>
  </si>
  <si>
    <t>Mareš</t>
  </si>
  <si>
    <t xml:space="preserve"> orig.výpis z OR,evidence ZP od 1/2010 není potřeba</t>
  </si>
  <si>
    <t>Šebek</t>
  </si>
  <si>
    <t>Stehlík</t>
  </si>
  <si>
    <t>sledovat-v jednání</t>
  </si>
  <si>
    <t>ponechat-sledovat</t>
  </si>
  <si>
    <t>projednáno se zástupci ČSÚ,příslib změny technologie sběru dat</t>
  </si>
  <si>
    <t>přeposláno příslušnému resortnímu orgánu</t>
  </si>
  <si>
    <t>Jedná se o statistické zjišťování stavu hospodářských zvířat,konkrétně skotu.Přitom je povinností každého chovatele být veden v centrální evidenci,včetně aktuálního stavu jím chovaných hosp.zvířat</t>
  </si>
  <si>
    <t>Ať má statistika možnost tyto informace získat z centrální evidence a neobtěžuje chovatele.</t>
  </si>
  <si>
    <t>SZIF - žádosti a kontroly dotačních titulů</t>
  </si>
  <si>
    <t>nemravné a nespravedlivé kontroly, kdy osobně mám 12 kontrol ročně a dotace mně stát neposlal od roku 2007 kdy není schopen dořešit tento předmětný rok.V následujících letech pak zdůvodňuje neodeslání dotací nevyřešením byrokratických postupů za předchozí období.Jsem tak pouze v problémech a dnes konkrétně čekám na výplatu dotací za rok 2009 a 2010.Je rok 2011.Z Prahy se jezdí do Jeseníků kontrolovat 2 prasata a jejich welfare a hejno 10 slepic.Tak to funguje ve skutečnosti.Hospodář zapisuje do složitých tabulek kolik hoven je na pastvě z jeho zvířat a to denně.Dělalo se toto v minulých stoletích?A bylo naše hospodářství v té době špatné? Zatěžuje nás zemědělské ministerstvo byrokratickými složitostmi a to se dále odvíjí na ministerstvu kde vznikají další místa pro úředníky aby tito kontrolovaly špatně vyplněné hovnové tabulky,jimž stejně nikdo z nás nerozumí a okrádají nás o čas stejně jako ministerstvo.Nevymýšlet složitosti systému a chápat jej tak jako třeba v Německu,odkud jsem se vrátil minulý týden a tyto problémy na farmách nemají a neznají.Dotace dostávají včas a pokud se zpozdí jejich ministerstvo jim v těchto případech vyplácí náhrady za zpoždění.</t>
  </si>
  <si>
    <t>omezením byrokratického přístupu ke kontrolám, přijmout lidi, kteří se v zemdělství vyznají a jsou schopni relevantně chápat aktuální stavy a nevisí jen na předpisech a citacích odstavců.Rychle řešit - ještě v aktuálním roce veškerá odvolání a dotace vyplácet včas.</t>
  </si>
  <si>
    <t>V systému evidence půdy LPIS</t>
  </si>
  <si>
    <t>Měla bych jen otázku, jak jsou školeni pracovníci AZV pro práci s portálem Farmář? Mám čerstvou zkušenost s tím, že když jsem požádala o radu s formou zakreslování erozních částí v půdím bloku resp. o konzultaci, zda můj zákres je formálně správný, bylo mi řečeno, že je to novinka a dotčení pracovníci nejsou od toho, aby poskytovali informace a o této problematice slyší poprvé</t>
  </si>
  <si>
    <t>Zajistit kvalifikovaný personál, sloučení orgánů, kterých se to týká - ÚKZÚZ, AZV, SZIF, Pozemkový úřad. Stálo by za úvahu vypracovat podrobnější manuály pro práci se zmiňovaným portálem</t>
  </si>
  <si>
    <t xml:space="preserve">Dovoluji si předložit návrh na novelizaci legislativy ohledně chovu skotu, protože nynější verze zbytečně zatěžuje farmáře jak administrativně tak provozně. Legislativa je bohužel zastaralá a nepočítá s pastevním chovem, resp. výkrmem. Stále je zakázán společný chov, resp. výkrm skotu s rohy a bez rohů. Uvedené pravidlo je opodstatněné v malých kotcích, nikoli však na pastvině či ve volném výběhu. Problém se stupňuje u malých či ekologických zemědělců, protože je pak problematičtější dělení dobytka do jednotlivých stád a v EZ je odrohování v zásadě zakázáno.                                                                                                                   Nesmyslnost předpisu je pak řešena nejrůznějšími výjimkami – např. výjimkou do 6 měsíců věku (za toho předpokladu mohou u matek zůstat rohatá i bezrohá telata a není potřeba je separovat). Nedokonalost výjimky se projeví, jakmile farmář odstavuje telata ve věku těsně nad 6 měsíců, což je častý případ.                                                                                                                         Podobná výjimka existuje i pro chovná zvířata. Takže farmář musí legislativu obcházet tak, že deklaruje jalovice jako chovné, byť jsou nechovné a je jasné, že je vykrmuje pro jatky. U býků je to složitější…                                                                                                                                                 Stávající znění je takovéto:                                                                                                                     6)      Minimální standardy pro ochranu kategorie býků a jalovic, kteří nejsou evidováni podle zvláštních právních předpisů 4) k využití v plemenitbě ve věku od šesti měsíců (dále jen „skot ve výkrmu“) stanoví následující podmínky:                                                                                         a)      ve skupinách nesmí být volně chován společně skot s rohy a bez rohů; </t>
  </si>
  <si>
    <t>vyřešeno,průběžně sledovat případy rozporu s metodikou CS a ihned řešit s GŘCS</t>
  </si>
  <si>
    <t>průběžné sledování</t>
  </si>
  <si>
    <r>
      <t xml:space="preserve">sloučeny podněty: </t>
    </r>
    <r>
      <rPr>
        <sz val="10"/>
        <color indexed="8"/>
        <rFont val="Times New Roman"/>
        <family val="1"/>
        <charset val="238"/>
      </rPr>
      <t>34,63,108,126, 130</t>
    </r>
  </si>
  <si>
    <t>SZIF zaslal stanovisko</t>
  </si>
  <si>
    <t>viz. stanovisko  + přílohy SZIF</t>
  </si>
  <si>
    <t xml:space="preserve">SZIF zaslal stanovisko :                                bod 1+2) viz podnět  č. 45                                          </t>
  </si>
  <si>
    <t>ČMSCH zaslala stanovisko</t>
  </si>
  <si>
    <t xml:space="preserve">viz.stanovisko ČMSCH </t>
  </si>
  <si>
    <t>SVS zaslala stanovisko</t>
  </si>
  <si>
    <t>viz stanovisko SVS</t>
  </si>
  <si>
    <t>za SZIF vyřešeno</t>
  </si>
  <si>
    <t>Mze</t>
  </si>
  <si>
    <t>13.4./20.4.2011</t>
  </si>
  <si>
    <t>30.3.,27.4.2011</t>
  </si>
  <si>
    <t>Burkoň Hanačík Šebek Kysela Havlíček</t>
  </si>
  <si>
    <t>v jednání</t>
  </si>
  <si>
    <t>30.3..2011</t>
  </si>
  <si>
    <t>ponechat</t>
  </si>
  <si>
    <t>SVS měla zájem spojit se s autorem podnětu k dořešení-autor neudal kontaktní údaje,proto nelze vyhovět</t>
  </si>
  <si>
    <t>Vojtěch Škopová</t>
  </si>
  <si>
    <t xml:space="preserve">30.3..2011
</t>
  </si>
  <si>
    <t>Kysela</t>
  </si>
  <si>
    <t>akceptuje se stanovisko ČMSCH,další jednání o možných legislativních změnách příslušných zákonů</t>
  </si>
  <si>
    <t>1.)Stanovení kritických bodů v prodejně ovoce zelenina o 20m2.                                                                                              2.)Zrušení povinné registrace na SZPI</t>
  </si>
  <si>
    <t>30.3./27.4.2011</t>
  </si>
  <si>
    <t xml:space="preserve">Zelená nafta - vratka spotřební daně,evidence </t>
  </si>
  <si>
    <r>
      <rPr>
        <b/>
        <sz val="10"/>
        <color indexed="8"/>
        <rFont val="Times New Roman"/>
        <family val="1"/>
        <charset val="238"/>
      </rPr>
      <t>sloučeny podněty</t>
    </r>
    <r>
      <rPr>
        <sz val="10"/>
        <color indexed="8"/>
        <rFont val="Times New Roman"/>
        <family val="1"/>
        <charset val="238"/>
      </rPr>
      <t>:4, 24,37,48,60,62,65,82,87, 90,155,160,188,190</t>
    </r>
  </si>
  <si>
    <t>Evidence vyprodukovaného mléka                                                                                                                            Kalibrace nádrže na mléko                                                                            Archivace lístků o převzetí mléka do cisterny zpětně za 3 r.                Prodej mléka z automatů</t>
  </si>
  <si>
    <t>ČMSCH + SRS</t>
  </si>
  <si>
    <t>Novela veterinárního zákona hodlá zavést další omezující opatření v oblasti prodeje mléka z farem                                               Podmínky pro prodej zeměd.výrobků ze dvora</t>
  </si>
  <si>
    <t xml:space="preserve">v jednání                               </t>
  </si>
  <si>
    <r>
      <t xml:space="preserve">viz. stanovisko  + přílohy SZIF                 </t>
    </r>
    <r>
      <rPr>
        <b/>
        <sz val="10"/>
        <color indexed="8"/>
        <rFont val="Times New Roman"/>
        <family val="1"/>
        <charset val="238"/>
      </rPr>
      <t>ad 1</t>
    </r>
    <r>
      <rPr>
        <sz val="10"/>
        <color indexed="8"/>
        <rFont val="Times New Roman"/>
        <family val="1"/>
        <charset val="238"/>
      </rPr>
      <t>)viz.podněty: Zelená nafta</t>
    </r>
  </si>
  <si>
    <r>
      <rPr>
        <b/>
        <sz val="10"/>
        <color indexed="8"/>
        <rFont val="Times New Roman"/>
        <family val="1"/>
        <charset val="238"/>
      </rPr>
      <t>1.žádost o dotace           a)</t>
    </r>
    <r>
      <rPr>
        <sz val="10"/>
        <color indexed="8"/>
        <rFont val="Times New Roman"/>
        <family val="1"/>
        <charset val="238"/>
      </rPr>
      <t xml:space="preserve"> úřední ověření osvědčení nahradit kopií osvědčení s poznámkou úředníka ,,souhlasí s originálem&amp;quot; nebo toto vůbec nevyžadovat a na žádost napsat poznámku osoba známá</t>
    </r>
    <r>
      <rPr>
        <b/>
        <sz val="10"/>
        <color indexed="8"/>
        <rFont val="Times New Roman"/>
        <family val="1"/>
        <charset val="238"/>
      </rPr>
      <t xml:space="preserve"> b)</t>
    </r>
    <r>
      <rPr>
        <sz val="10"/>
        <color indexed="8"/>
        <rFont val="Times New Roman"/>
        <family val="1"/>
        <charset val="238"/>
      </rPr>
      <t xml:space="preserve"> u pojištění jeden doklad by měl stačit.                                             </t>
    </r>
    <r>
      <rPr>
        <b/>
        <sz val="10"/>
        <color indexed="8"/>
        <rFont val="Times New Roman"/>
        <family val="1"/>
        <charset val="238"/>
      </rPr>
      <t>2.kontroly SZIFU       a)</t>
    </r>
    <r>
      <rPr>
        <sz val="10"/>
        <color indexed="8"/>
        <rFont val="Times New Roman"/>
        <family val="1"/>
        <charset val="238"/>
      </rPr>
      <t xml:space="preserve"> dávka herbicidu na ha.SZIF požaduje aby souhlasila dávka na ha x počet ha (10ha, dávka 2l, spotřeba 20l).Zemědělec který to takto vykáže(a podle SZIFU je to správně) by měl být okamžitě ,,obviněn&amp;quot; ze lži,protože tuto podminku v reálné praxi nemůže splnit.Povolená tolerance při testování postřikovače až 12%,při zakládání porostu s 3 metrvým secím strojem jízda jen o 6 cm mimo ideální osu k jedné straně pozemku jsou další 2%,přestřikom na souvratích nebo u pozemků do špice nezabrání ani satelitní technika.Takže z toho všeho plyne že spotřeba nemůže souhlasit s dávkou.Na druhé straně 100% bezpečnost herbicidů je testvána až na minimálně 5 násobné překročení povolené dávky.    </t>
    </r>
    <r>
      <rPr>
        <b/>
        <sz val="10"/>
        <color indexed="8"/>
        <rFont val="Times New Roman"/>
        <family val="1"/>
        <charset val="238"/>
      </rPr>
      <t xml:space="preserve"> b) </t>
    </r>
    <r>
      <rPr>
        <sz val="10"/>
        <color indexed="8"/>
        <rFont val="Times New Roman"/>
        <family val="1"/>
        <charset val="238"/>
      </rPr>
      <t xml:space="preserve">kontrola čerpání dotací na určité projekty.Při kontrole je kladen především důraz na všechna možná i nemožná razítka,na slovní smyčky a přesmyčky, ale samotný fyzicky realizovaný projekt zůstává až druhý.Podle mě, kontrola by měla spočívat v tom, že kontrolor přijede s projektem(je perfektně založen na SZIFU a je v něm všechno odsouhlaseno a papírově podloženo) kontrolovaného subjektu, realizovaný projekt vizuálně prohlédne a navíc vidíli že farma se dál rozvíjí tak za 10minut je po kontrole                                                                    </t>
    </r>
    <r>
      <rPr>
        <b/>
        <sz val="10"/>
        <color indexed="8"/>
        <rFont val="Times New Roman"/>
        <family val="1"/>
        <charset val="238"/>
      </rPr>
      <t>3.dotace na poradenství</t>
    </r>
    <r>
      <rPr>
        <sz val="10"/>
        <color indexed="8"/>
        <rFont val="Times New Roman"/>
        <family val="1"/>
        <charset val="238"/>
      </rPr>
      <t xml:space="preserve"> =TAHÁNÍ PENĚZ Z KAPSE STÁTU.Zajímal jsem se o tuto formu dotace,ale zjistil jsem že za tak velké peníze je výsledek mizerný. Moje představa byla, že poradce počas roku mě jednou měsíčně navštíví, já mu předám na šmíráku měsíční práci(postřiky, hnojení,orbu, atd.) on pak toto zpracuje a zaeviduje,dále pak během slabé hodinky proberem práce co mě čekají příští měsíc, upozorní mě na různá omezení pro daný měsíc (zákaz hnojení,používání herbicidů atd.) a projde farmu s tím uvidíli nedostatky tak mě na ně upozorní.Když jsem takto formuloval své požadavky na možného příštího poradce tak mi bylo řečeno, že poradenství spočívá v tom jak všechno správně vedu,zapisuju eviduju atd. ale jejich odpovědnost žádná a práce vlastně taky žádná a zato chtějí50 000 kč za farmu.      </t>
    </r>
    <r>
      <rPr>
        <b/>
        <sz val="10"/>
        <color indexed="8"/>
        <rFont val="Times New Roman"/>
        <family val="1"/>
        <charset val="238"/>
      </rPr>
      <t>4.daň z nemovitosti</t>
    </r>
    <r>
      <rPr>
        <sz val="10"/>
        <color indexed="8"/>
        <rFont val="Times New Roman"/>
        <family val="1"/>
        <charset val="238"/>
      </rPr>
      <t xml:space="preserve"> platit ze skutečné bonity pozemu,protože ji tam kde je průměrná cena v katastru 13 kč m2 jsou pozemky s cenou 2kč m2(svažité,podmáčené apod. )                              </t>
    </r>
    <r>
      <rPr>
        <b/>
        <sz val="10"/>
        <color indexed="8"/>
        <rFont val="Times New Roman"/>
        <family val="1"/>
        <charset val="238"/>
      </rPr>
      <t xml:space="preserve">5.polní pych </t>
    </r>
    <r>
      <rPr>
        <sz val="10"/>
        <color indexed="8"/>
        <rFont val="Times New Roman"/>
        <family val="1"/>
        <charset val="238"/>
      </rPr>
      <t xml:space="preserve">=trestný čin.     </t>
    </r>
  </si>
  <si>
    <t>27.4./25.5.2011</t>
  </si>
  <si>
    <t>ponechat-sledovat pro další období</t>
  </si>
  <si>
    <t>Krogman,Kysela</t>
  </si>
  <si>
    <r>
      <t xml:space="preserve">viz stanovisko SVS                                        </t>
    </r>
    <r>
      <rPr>
        <b/>
        <sz val="10"/>
        <color indexed="8"/>
        <rFont val="Times New Roman"/>
        <family val="1"/>
        <charset val="238"/>
      </rPr>
      <t>sloučeno s podnětem</t>
    </r>
    <r>
      <rPr>
        <sz val="10"/>
        <color indexed="8"/>
        <rFont val="Times New Roman"/>
        <family val="1"/>
        <charset val="238"/>
      </rPr>
      <t xml:space="preserve"> 121,191</t>
    </r>
  </si>
  <si>
    <t>odeslán kontakt na autora podnětu,SZIF řeší přímo</t>
  </si>
  <si>
    <t>Agentura pro zemědělství a venkov.Je potřeba řešit systém informací, se kterými agentura AZV pracuje</t>
  </si>
  <si>
    <t>Pravidelně při kontaktu s agenturou AZV (pražská pobočka) při vyřizování žádostí o dotace (do 15/5 v každém roce) dochází ke kolapsu připojení k serverům, ze kterých se na Agentuře tisknou žádosti.Tato situace trvá již minimálně 3.rok. Vytváří se obrovské fronty a lidé, kteří přijedou z venkova jsou nuceni strávit v agentuře mnoho hodin, popřípadě &amp;quot;odjedou s nevyřízenou&amp;quot; a musí se znovu vracet. Považuji tuto situaci za neuvěřitelný hazard s lidskou trpělivostí a časem.</t>
  </si>
  <si>
    <t>Ano mám - vyřešit systém serverů a spojení s nimi tak, aby k uvedeným kolapsům nedocházelo a klienti byli vyřizování hladce a průběžně. . . . A hlavně - aby k této změně už konečně došlo a stále se neopakovala katastrofická situace</t>
  </si>
  <si>
    <t>viz. stanovisko   SZIF č.2</t>
  </si>
  <si>
    <t>viz. stanovisko  + přílohy SZIF č.1</t>
  </si>
  <si>
    <t xml:space="preserve">                                                                                                                                                                                                                                                       A protože si myslíme, že by mělo být co nejméně výjimek, tak navrhujeme definovat celou záležitost jednodušeji a pozitivně, např. takto:                                                                                                                                                                                                                            „Bez výběhu nesmí být vykrmován společně skot s rohy a bez rohů. "                                                                                                                                   Protože jsme už tento podnět, bohužel neúspěšně, uplatňovali v připomínkovém řízení k vyhlášce o minimálních standardech pro ochranu hospodářských zvířat, tak přeposílám i původní znění naší připomínky. Děkuji za zařazení do podnětů. 
Připomínky k návrhu vyhlášky, kterou se mění vyhláška č. 208/2004 Sb., o minimálních standardech pro ochranu hospodářských zvířat, ve znění vyhlášky č. 425/2005 Sb..                                                                                                                      Zásadní připomínky:
1) K §2 Bod 6 písm. a) vyhlášky: „ve skupinách nesmí být volně chován společně skot s rohy a bez rohů“ požadujeme doplnit textem: „pokud plocha pro jednotlivou skupinu nepřesahuje 250 m2.“
Zdůvodnění: 
1) Dodržení této podmínky znamená v praxi pro skot zvýšení utrpení, protože nutí farmáře odrohovávat, i v případech když to jinak není nutné. 
2) V souvislosti s prováděním ozdravovacího programu tzv. odIBRování skotu v ČR do r.2013 jsou chovatelé nuceni selektovat stáda nejenom podle pohlaví, ale i podle IBR+ a IBR-. Na selekci podle rohatosti, již nemají dostatečnou ustájovací kapacitu.
3) Zkušenosti s chovnými jalovicemi ukazují, že konflikty vznikají pouze u nových zvířat a na malé ploše, kde sociálně níže postavené zvíře se nemá možnost vyhnout silnějšímu. Není žádný etologický rozdíl mezi vykrmovanými a chovnými jalovice, u kterých je možné chovat společně. Možným řešením je výjimka na větší kotce cca 250 m2, ve kterých se bez problémů zvířata vyhnou. Samozřejmě při splnění odpovídající plochy na jednotlivá zvířata.                                                                                  Doporučující připomínky: 
1) k §2 odst. 1) f) – kraniální okraj mulce – terminus technicus – je nesprávný, správně je rostrální okraj mulce. Směry na těle zvířat jsou kraniální ( směrem k lebce) a kaudální ( k ocasu ), na hlavě se ovšem používá termín rostrální ( k pysku ) a kaudální.
</t>
  </si>
  <si>
    <t>Velmi časté a opakované předkládání údajů,které si příslušný úředník má možnost ověřit v příslušných databázích přes internet a nejen přes internet.Mnohdy také předkládání naprosto zbytečných a s projektem téměř nesouvisejícím podkladem či dokladem.</t>
  </si>
  <si>
    <t>20.4/15.6..2011</t>
  </si>
  <si>
    <t>30.3./27.4./25.5.2011</t>
  </si>
  <si>
    <t>Šebek Kysela</t>
  </si>
  <si>
    <t xml:space="preserve">stavební povolení je vyžadováno -důležitý je termín nabytí právní moci při podání  k žádosti PRV </t>
  </si>
  <si>
    <t>Kysela  Stehlík</t>
  </si>
  <si>
    <t xml:space="preserve">Statistické zjišťování údajů které jsou již někde vedeny         Statistika-hlášení o stavech zvířat
</t>
  </si>
  <si>
    <r>
      <t xml:space="preserve">sloučeno s podnětem:                        </t>
    </r>
    <r>
      <rPr>
        <sz val="10"/>
        <color indexed="8"/>
        <rFont val="Times New Roman"/>
        <family val="1"/>
        <charset val="238"/>
      </rPr>
      <t>19</t>
    </r>
  </si>
  <si>
    <t>žádost o dotace</t>
  </si>
  <si>
    <t>přílohou při podání žádosti o dotaci na sadbu brambor je výpis z OR ne starší 3 měsíce</t>
  </si>
  <si>
    <t xml:space="preserve"> žádám li poprvé - ok, žádám li v dalších letech a když se nic nezmněnilo, není potřeba předkládat</t>
  </si>
  <si>
    <t xml:space="preserve">Dan z nemovitostí.                                    </t>
  </si>
  <si>
    <t xml:space="preserve">
Jsem malý zemědělec z Vysočiny. Nyní v Humpolci proběhla digitalizace katastru. Na většině pozemků mám nyní vedený pozamek jako orná půda, přitom tam je třeba již 15 let TTP. Dříve byl pozemek veden ve zjednodušené evidenci a tam se neřešilo zda je to orná půda nebo trv. trav. porost. Proto jsem nahlašoval finančnímu úřadu stav podle skutečnosti a vše bylo v pořádku, nyní budu muset Fú platit to co je napsaný na listě vlastnictví i když to neodpovídá skutečnost- rozdíl dělá asi 10000 Kč. Druhá možnost je zaplatit 1000 kč podat návrh na změnu využití území, vyřídit souhlas s Eonem, O 2, také musí dát souhlas obecní úřad životního prostředí...
</t>
  </si>
  <si>
    <t>Při zavedení digitalizace dát možnost nahlásit vlastníkovi pozemku, aby součastný stav souhlasil se skutečností.Nechat větší pravomoc hospodáři, aby se mohl sám rozhodnout, kde chce mít pole a kde louku a ne aby o tom rozhodovalo x lidí plecený státem</t>
  </si>
  <si>
    <t>Vydávání nesmyslných nařízení</t>
  </si>
  <si>
    <t>KVS požaduje po ORP kopii rozhodnutí (např. o uložení pokuty) při projednání přestupku, na který vydala KVS podnět. Nestačí jim sdělení, že bylo s dotčenou osobou provedeno správní řízení. Podle čeho požadují kopii rozhodnutí, když dle mého názoru ani nejsou účastníky řízení?To bychom jim měli psát 2x o stejné věci? O učiněných opatřeních (bylo zahájeno SŘ) a pak o výsledku řízení (byla udělena pokuta) + kopie rozhodnutí?</t>
  </si>
  <si>
    <t>Omezit takovou byrokracii na minimum.</t>
  </si>
  <si>
    <t xml:space="preserve">iniciovat na MŽP zrušení žádosti o udělení výjimky pro přikrmování ryb v rybnících      </t>
  </si>
  <si>
    <t>25.5/22.6.2011</t>
  </si>
  <si>
    <t>MZe vybírá nového poskytovatele elektronického zajištění serverů</t>
  </si>
  <si>
    <t>větší využití zasílání dat prostř. portálu Farmáře</t>
  </si>
  <si>
    <t>sledovat</t>
  </si>
  <si>
    <t xml:space="preserve"> Celní správa zaslala vyjádření</t>
  </si>
  <si>
    <t>viz. vyjádření CS</t>
  </si>
  <si>
    <r>
      <t xml:space="preserve">viz.stanovisko ČMSCH      </t>
    </r>
    <r>
      <rPr>
        <b/>
        <sz val="10"/>
        <color indexed="8"/>
        <rFont val="Times New Roman"/>
        <family val="1"/>
        <charset val="238"/>
      </rPr>
      <t>sloučeno s podnětem</t>
    </r>
    <r>
      <rPr>
        <sz val="10"/>
        <color indexed="8"/>
        <rFont val="Times New Roman"/>
        <family val="1"/>
        <charset val="238"/>
      </rPr>
      <t xml:space="preserve"> 207</t>
    </r>
  </si>
  <si>
    <t xml:space="preserve">každý přírůstek a úbytek se hlácí na registr ovcí a koz.Zvířata se známkují do 3 dnů po změně. vede se chovatelská kniha a pak přijede pán pověřený čes.statist. úřadem a přepočítává ovce,  způsobem řekněte mi kolik .......                                                                                                                                                                                                                                                                                                                                                                                                                              to samé je každoroční přeměřování pozenků, které nerostou..                                                                                                                                                                                                                                                                                                                                                                                                                                                                                                                                                                                                                                                                                                                                                                                                                                                                                                                                                                                                                                                                                                                                                                                                                                                                                 </t>
  </si>
  <si>
    <t>30.3./25.5../22.6./31.8.2011</t>
  </si>
  <si>
    <t>schůzka na MŽP                                                   -probíha jednání ohl. délky udělování výjimek</t>
  </si>
  <si>
    <t xml:space="preserve"> Celní správa zaslala vyjádření                       </t>
  </si>
  <si>
    <t>Byrokracie je přerostlá všude. Český úředník jde nad rámec EU.Osobní zkušenost - zalesňování nevyužité zemědělské půdy.</t>
  </si>
  <si>
    <t>1. Nutnost dokládat výpis z KN na papíře ( správní poplatek 100,-Kč ), když aktuální je na internetu.                                                                                                                                                            2. Projekt zalesnění, který je svázán legislativou pro lesy. Přitom dřevinná skladba v lesích je daná pro lesní půdy, pro lesní hospodaření.Z tohoto pohledu je vysazování klimaxových dřevin na zemědělské půdy chybné a neskýtá záruku budoucí kvality porostů .Řešení: pro první zalesnění povolit jinou dřevinnou skladbu, zejména pionýrské dřeviny     Příklad: HS 45, je nesmysl zalesňovat jedlí, bukem. Půdy jsou úživné. Lze například zvolit variantu javor klen s třešní ptáčnicí, kdy je třešeň pěstována pro kvalitní sortimenty. Doba cca 60-80 let. V posledních 20-30 letech lze zahájit obnovu podsadbami.Výhody - dojde k částečnému odčerpání živin z půdy a změně půdních podmínek, které se přiblíží podmínkám lesa. Následná postupná obnova probíhá pod clonou, jsou tak eliminovány nežádoucí podmínky holin, omezené zabuřenění atd.Za 30 let pak lze začít s podrostní obnovou podsadbami klimaxových dřevin, zejména jedle a buku.Zanedbatelná není ani ekonomická stránka, neboť se jedná zpravidla o dobře zpeněžitelné sortimenty dřevin, kterých není dostatek.</t>
  </si>
  <si>
    <t>Administrativním zásahem - změna přílohy č. 1 Nařízení vlády 239/2007.V části A/III. písm d) doplnit stávající větu o ... přitom lze využít stanovištně vhodných přípravných dřevin na 50% plochy...popřípadě zněním, které by jasně povolovalo využití přípravných dřevin ( bříza, olše, osika, dále pak zmíněnou třešeň ptáčnici ) při prvním zalesnění</t>
  </si>
  <si>
    <t>Navyšování kontrol způsobilosti u obnovy TTP</t>
  </si>
  <si>
    <t xml:space="preserve">Dovolujeme si předložit za náš svaz podnět, který upozorňuje na pokyn ministerstva k navyšování kontrol způsobilosti na farmě z povinných 5 % na 105 % (100 % MZE AZV a 5% SZIF). Uvedené se týká AEO - obnovy TTP. Pokud pomineme diskriminační přístup vůči TTP, tak je zřejmé, že budou navíc vynakládány prostředky MZe a v konečném důsledku i snižována konkurenceschopnost českého zemědělství. Dokonce se jedná o několikerou kontrolu na místě, protože je ze strany centrálního pracoviště MZe vyžadována vždy kontrola po rozorání a pak ještě kontrola sklizně.Přitom původním důvodem povolení obnovy s krycí plodinou ze strany MZe bylo umožnit zemědělcům na TTP zvyšovat množství a kvalitu vlastních krmiv jednak přes krycí plodinu a dále zkvalitněním a srovnáním samotného travního porostu. Bohužel letošní sucho na jaře a extrémní vlhko v období sklizně obilnin povedou k devastaci pozemků těžkými stroji na podmáčených letos založených travních porostech. V horších přírodních podmínkách je přitom jakákoliv zemědělská operace složitější a možná v pozdějším období. U tohoto opatření je navíc v metodice výslovně uvedeno, že zásah vyšší moci nelze uplatnit. Paradoxní je, že GAEC 2 zakazující zásahy na podmáčené půdě není důvodem pro odložení sklizně, ale naopak důvodem pro další sankci v tomto případě. </t>
  </si>
  <si>
    <t xml:space="preserve">Navrhujeme v rámci snížení administrativní zátěže nedublování kontrol SZIFu kontrolami MZe a sjednocení termínů kontroly 2. seče a obnovy TTP na 31.10.2011. Děkujeme za pochopení. </t>
  </si>
  <si>
    <t xml:space="preserve">Hodnocení MAS  (KO NS MAS Ústecký kraj) </t>
  </si>
  <si>
    <t xml:space="preserve">Obracím se na Vás s následujícím podnětem.
ŘO PRV, jednající v.z. MZE ČR, vymyslel pro stanovení bonusu finanční alokace dotace MAS v opatření IV. PRV, pro rok 2011, tzv. hodnocení MAS.Od září 2010 až do května 2011 deklaroval, že hodnocení proběhne v červenci 2011, u každé MAS jednotlivě namístě a zúčastní se ho zástupci ŘO PRV (MZE), SZIF, doplnění o zástupce NS MAS.Uváděl, že bude-li potřeba některé skutečnosti o činnosti MAS prokázat, vyžádají si zástupci případně dokladovou dokumentaci namístě, při kontrole - obdobně jako to bylo v loňském roce.Začátkem června t.r. ŘO PRV změnil způsob tzv. hodnocení, z důvodu nedostatečné kapacity, na provedení kontroly namístě a stanovil, že hodnocení provede na základě dotazníku (který vytvořil),veřejné prezentace MAS na MZE, předložení dokladové dokumentace na MZE při veřejné prezentaci a v případech pochybností na základě následné individuální kontroly namístě.Touto změnou došlo ke značnému nárůstu byrokratické zátěže ze strany ŘO PRV vůči MAS, úplně proti smyslu práce MZE, proti koncepci chování se jeho úředníků vůči zemědělcům, žadatelům, jeho ostatním klientům a veřejnosti.
Nárůst byrokracie spočívá v tom, že:
•podstatná část dat, která musely MAS vyplňovat do dotazníků, jsou nadbytečná. Má je k dispozici SZIF na základě žádostí, schválených projektů, dohod o poskytnutí dotací, hlášení o změnách, žádostí o proplacení a kontrol prováděných u MAS v rámci opatření IV. PRV, od SZIF je má pravděpodobně k dispozici ŘO PRV MZE a ostatní údaje nebo data o MAS jsou dostupná jak ve veřejných elektronických databázích, tak na povinně vedených webových stránkách jednotlivých MAS a tak na webových stránkách zastřešujících organizací. Jsou také na webu MZE www.eagri.cz a portálu FARMÁŘ,
•předložení dokladové dokumentace na MZE, k prokázání údajů, uvedených v dotazníku a při veřejné prezentaci MAS na MZE, znamená "vystěhovat kancelář každé MAS" a přivézt na MZE několik "krabic od banánů" různých dokladů, na 30 minutovou presentaci. Samozřejmě že je také možné vše dokládat elektronicky, v tom případě není tedy nutné přivést „krabice od banánů“ fyzicky, ale nelze předpokládat, že je vůbec možné stihnout hodnotící komisi doklady připravit, „ukázat“ všechny podklady, kterými MAS dokazují, že ve svých dotaznících nelžou. Ukázat je myšleno buď fyzicky dokázat najít ten správný dokument (a jejich hodně), ukázat je komisi a ta by se s ním ještě měla seznámit, nebo to samé udělat při presentaci přímo na plátno elektronicky. Domníváme se, že to prakticky vůbec není možné.
</t>
  </si>
  <si>
    <t>Komplexní pozemková úprava-hrubé vady projektu KPÚ v K.Ú.hustopeče u Brna</t>
  </si>
  <si>
    <t>Projekt KPÚ 1.etapa v k.ú.Hustopeče u Brna nerespektoval hranice pozemkú dle přirozených hranic.U mého pozemku nebylo dodrženo zkrátka nic,což považuji od garanta akce,ing.Josefa Haara z PÚ Břeclav spíše jako odvetu za věci minulé.Uvádím jeden příklad: severní hranice pozemku 5399/11 byla vytýčena geoharponou přesně do poloviny polní cesty hojně využívané,zpevněné drceným štěrkem-silničářsky makadam. Ing Haar mi sděluje,že to takto museli udělat,aby údajně museli dodržet výměru.Přitom na jiném místě pozemku mne doslova okradl o pruh úrodného pozemku v šířce až 4 metry a to ve prospěch interaktivního krajinného prvku,který představuje plochu zarostlou křovím a buřinou a v místech,kam nemá přístup ani zvěř,natož lidé,kteří berou za toto území,tedy za plochu celého &amp;quot;interaktivního plošného prvku&amp;quot;dotace-vše je dokumentováno mimo jiné v korespondenci s PÚ Břeclav z minulých let .V době počítačů a digitálního zpracování není ani pro mne,jako rolníka,provést opravu-z digitální mapy,kde mám zaznačeny geoharponami hranice původního pozemku jako okraj polní cesty a geoharpon vytýčení dle PKÚ zasahující do polní cesty dovedu v jiném místě pozemku vymezit v souřadnicích náhradní plochu v mém bývalém,ministerstvem zemědělství ukradeném pozemku.Dle pracovníků poz.úřadu Břeclav mohu cestu přeložit do zóny vymezené dle KPÚ,náklad odhaduji na cca 100tis.Kč,což by představovalo odbagrování svahu pro nový kufr vozovky,zpevnění makadamem jako původní cesta a rekultivaci části mého pozemku na ornou půdu.Nevím,v jakém oboru jsou zaměstnáváni inřenýři MZV,důvodně pochybuji o tom,že mají povědomí o oboru,ve kterém je stát zaměstnává. Z jejich postoji vyplývá,že si úpravu mám provést sám,ing.Haar mi ale připomíná,že cokoliv na dotčené části pozemku provedu k nápravě věci,musí projít stavebním řízením na stavebním odboru v Hustopečích,a jejich schválením.</t>
  </si>
  <si>
    <t>Řešení jsem naznačil výše,postoj k věci z hlediska inženýrů ministerstva zemědělství je pro normálně uvažujícího člověka,za kterého se považuji nepochopitelný.Na vyžádání Vám mohu zaslat kopie některých dopisů a žádostí a stížností,týkajících se projektového zmetku vytvořeho ministerstvem zemědělství-asi třicet dopisů.Navrhuji,aby inženýři ministerstva,pokud obdrží nějaký podnět a je vyžadována odpověď,odpověděli vždy jen na tuto odpověď a neodpovídali dle své úvahy na něco jiného-tedy pokud se uvolili odpovědět vůbec.Za léta korespondence s MZV týkající se jedinného mého pozemku jsem si zvykl ptát se vždy pouze na jednu věc ale i tak se věci mají jak uvádím výše.Pro úplnost jen uvádím,že pozemek,o který se jedná,byl mesi dvěma vysokými mezemi v příčném směru po staletém obhospodařování téměř vodorovný a pak v rámci akcí ministerstva zemědělství byl v rámci terasování zbaven mezí stržením tak,že je prakticky neobdělavatelný,bez ornice,vzhledem k velkému příčnému sklonu není obdělávatelný ani diskováním.Od pozemkového fondu v Břeclavi mám pronajatý jiný pozemek,který by mne vyhovoval,ale stát mi ho nemůže prodat,protože nemám v tomto katastru požadovaných 10ha-pozemek odpovídající výměry má rodina v jiném katastru,tedy výměna není možná.</t>
  </si>
  <si>
    <r>
      <rPr>
        <b/>
        <sz val="10"/>
        <color indexed="8"/>
        <rFont val="Times New Roman"/>
        <family val="1"/>
        <charset val="238"/>
      </rPr>
      <t xml:space="preserve">sloučeny podněty: </t>
    </r>
    <r>
      <rPr>
        <sz val="10"/>
        <color indexed="8"/>
        <rFont val="Times New Roman"/>
        <family val="1"/>
        <charset val="238"/>
      </rPr>
      <t xml:space="preserve">8,12 </t>
    </r>
  </si>
  <si>
    <r>
      <rPr>
        <b/>
        <sz val="10"/>
        <color indexed="8"/>
        <rFont val="Times New Roman"/>
        <family val="1"/>
        <charset val="238"/>
      </rPr>
      <t>sloučeno s podnětem</t>
    </r>
    <r>
      <rPr>
        <sz val="10"/>
        <color indexed="8"/>
        <rFont val="Times New Roman"/>
        <family val="1"/>
        <charset val="238"/>
      </rPr>
      <t xml:space="preserve"> 113</t>
    </r>
  </si>
  <si>
    <r>
      <t xml:space="preserve">Na jednání KO NS MAS ČR Ústeckého kraje dne 12.července 2011 ve Varnsdorfu zástupci MAS konstatovali, že tento způsob hodnocení MAS je zvolen nešťastně, protože se hodnotí nehodnotitelné. Bylo též ale konstatováno, že nikdo z nás nemá žádný návrh, jak hodnocení provést tak, aby byl objektivní, spravedlivý a uskutečnitelný v reálu. Výše uvedené skutečnosti zakládají pro MAS, jako klientům MZE, podstatně zvýšené administrativní povinnosti v rozporu s koncepcí snižování byrokracie v resortu MZE. Pokud samozřejmě MAS chtějí obhájit údaje uvedené v dotaznících a chtějí body zde uvedené získat (a tím i finanční prostředky pro rok 2012), tak jim nezbývá, než se doporučením dokladování všeho, řídit. Povinnost to pro MAS ale není. Jen by se při nesplnění vyplnění dotazníku a účasti na presentaci ošidili o značné finanční prostředky, což pravděpodobně většina MAS nechce. Žádáme Vás proto, abyste učinili kroky k tomu, aby nejméně povinnost předložení dokladové dokumentace na MZE, k prokázání údajů, uvedených v dotazníku při veřejné prezentaci MAS na MZE, byla ŘO PRV zrušena, jako nepřípustný přenos povinnosti a práce úředníků na klienta(žadatele), v rozporu s koncepcí snižování byrokracie v resortu MZE.V ostatním pak, aby bylo postupováno podle platných Pravidel a Dohod                                                              
                                                                                                                                                                                                                                                                                                                                                             </t>
    </r>
    <r>
      <rPr>
        <b/>
        <sz val="10"/>
        <color indexed="8"/>
        <rFont val="Times New Roman"/>
        <family val="1"/>
        <charset val="238"/>
      </rPr>
      <t>POZN</t>
    </r>
    <r>
      <rPr>
        <sz val="10"/>
        <color indexed="8"/>
        <rFont val="Times New Roman"/>
        <family val="1"/>
        <charset val="238"/>
      </rPr>
      <t>. Přílohy k podnětu obdrželi garanti za SZIF</t>
    </r>
  </si>
  <si>
    <r>
      <rPr>
        <b/>
        <sz val="10"/>
        <color rgb="FF000000"/>
        <rFont val="Times New Roman"/>
        <family val="1"/>
        <charset val="238"/>
      </rPr>
      <t>POZN</t>
    </r>
    <r>
      <rPr>
        <sz val="10"/>
        <color rgb="FF000000"/>
        <rFont val="Times New Roman"/>
        <family val="1"/>
      </rPr>
      <t>. Přílohy k podnětu obdrželi garanti za SZIF</t>
    </r>
  </si>
  <si>
    <t>předáno řediteli ÚPU, čeká se na vyjádření</t>
  </si>
  <si>
    <t xml:space="preserve">v řešení                          </t>
  </si>
  <si>
    <t xml:space="preserve">1. Proč musí být od února podnájemní smlouvy, které budou nahrazovat již osvědčené a používané směny pozemků mezi jednotlivými zemědělci.
2. Pozemku na LV bez rodného čísla.
</t>
  </si>
  <si>
    <t xml:space="preserve"> 1. abychom měli legislativu v pořádku, tak po digitalizace na KN a pozemkových úpravách pracně provádíme směny pozemků. Poctivě na tom pracuji skoro denně od února a ještě nemám vše hotovo. A to na jednu směnu píši i dvacet pozemků. Nyní jsme se na MZe dozvěděli, že již směny od února nebudou platit, že budou muset být podnájemní smlouvy. Proč. To si nikdo neumí představit, co to zabere času , budeme mít víc podsmluv než vlastních smluv a pomalu se v tom nikdo nevyzná. To abychom si vedli , kromě evidence smluv, ještě evidenci podsmluv. Pracovat s tím a aktuálně doplňovat, to aby si zemědělec přijmul pouze na pozemky jednu pracovní sílu a proč jí má platit, když je to zcela zbytečné. Zajímalo by mě, kdo to vymyslel, zrušil něco, co již fungovalo a hodlá to nahradit něčím jiným , mnohem pracnějším.
2. takzvané „mrtvé duše“ . Tyto listy vlastnictví bez rodného čísla a mnohdy i bez adresy se vyskytují u osob, které zemřely v době hluboké totality. To pozemky užívala družstva a státní statky, tak se na nich při dědictví zapomínalo. Zejména u těch co se odstěhovali z kraje, jejich děti či vnoučata vůbec nevěděli, že nějaké pozemky vlastní. Mám snahu se dopátrat dědiců, ale díky zákonu 133/2000 to lze velice obtížně, neboť nejsem osobou blízkou a tak mi nesdělí datum narození a úmrtí osob, které jsou již 40 a více let po smrti kvůli ochraně osobních údajů. To sdělí pouze přímým příbuzným, ale ty já bohužel neznám a oni zase nevědí, že mají někde zemědělskou půdu, která neprošla dědictvím. Je to začarovaný kruh. Již se mi podařilo přes deset dědiců vypátrat, ale to jen díky pamětníkům, že si občas někdo vzpomněl. Ale ty co se v mládí přestěhovali třeba jen do Prahy, tak tam je to zcela nemožné.
</t>
  </si>
  <si>
    <t xml:space="preserve">
1. Ponechat pouze směny pozemků.
2. Zakotvit do vyhlášky č. 133/2000 Sb. možnost, že by Mze mělo určeného pracovníka, kterému by byl umožněn přístup k datům z evidence obyvatel, jak z centrální či na jednotlivých obecních a městských úřadech. K tomuto pracovníkovi by se shromažďovali
tzv. „mrtvé duše“ a ihned by se mohlo zahájit dodatečné dědické řízení. Není to jen náš problém, řeší to např. i AGROS Vraný, také bohužel jen s malým procentem úspěšnosti díky zákonu 133/2000 Sb. Mohlo by to být přímo u vás na antibyrokratické komisi.
</t>
  </si>
  <si>
    <t>Odvolání MAS - Partnerství Moštěnka</t>
  </si>
  <si>
    <t xml:space="preserve">Dobrý den,
zasíláme Vám v příloze odvolání MAS - Partnerství Moštěnka proti ukončení administrace projektu "Včelí dům a Medová zahrada" v rámci 5. výzvy (13. kolo PRV) a žádost o opravu postupu RO SZIF Olomouc. Písemně je dopis zaslán na ŘO PRV na MZe.
</t>
  </si>
  <si>
    <t>20.4./28.4.2011</t>
  </si>
  <si>
    <t>viz.stanovisko ČMSCH + Centr.pracov.registrů</t>
  </si>
  <si>
    <t>v řešení</t>
  </si>
  <si>
    <t xml:space="preserve">MAS Přemyslovské střední Čechy </t>
  </si>
  <si>
    <t>ukončení administrace projektu op. IV.2.1. PRV Hodnotitelskou komisí (HK) MZe</t>
  </si>
  <si>
    <t>30.3./27.4./17.6./27.10.2011</t>
  </si>
  <si>
    <t>Krogman Vihan</t>
  </si>
  <si>
    <t>Šimon    Škopová    Vojtěch</t>
  </si>
  <si>
    <t>Šimon     Škopová    Vojtěch</t>
  </si>
  <si>
    <t>Šimon  Škopová Vojtěch</t>
  </si>
  <si>
    <t>Stehlík Vihan</t>
  </si>
  <si>
    <t>Vihan</t>
  </si>
  <si>
    <t xml:space="preserve">Šimon    </t>
  </si>
  <si>
    <t>Vihan Vojtěch</t>
  </si>
  <si>
    <t>pokračovat v lokalizaci stálých stanovišť včelstev v LPIS                 -dořešit evidenci kočovných včelstev                                                -jednání s ř.Machem+ř.Tobolkou</t>
  </si>
  <si>
    <t xml:space="preserve">novela legislativy je v současné době v přípravě – tvůrce Min. zdravotnictví ve spolupráci s MZe                                                     -pokračovat v řešení, spojit se s ř. Divišovou                                                -čeká se na vyjádření z ministerstva zdravotnictví </t>
  </si>
  <si>
    <t>30.3./27.4/22.6../31.8./2.11.2011</t>
  </si>
  <si>
    <t>30.3./27.4./22.6./31.8./2.11.2011</t>
  </si>
  <si>
    <t>30.3./27.4./25.5./31.8./5.10./2.11.2011</t>
  </si>
  <si>
    <t>jednání se SRS                                     -příprava do novely o týrání zvířat                                                         -zjednodušení podmínek přepravy malých hospodářských zvířat                                                      -bod pro jednání s p. Teličkou</t>
  </si>
  <si>
    <t>31.8./2.11.2011</t>
  </si>
  <si>
    <t xml:space="preserve">Hanačík </t>
  </si>
  <si>
    <t xml:space="preserve"> Hanačík  Havlíček</t>
  </si>
  <si>
    <t>Připomínky k chystané novele Vyhlášky č.327/2004 Sb., o ochraně včel, zvěře,vodních organismů a dalších necílových organismů a zjištěný rozpor s GAEC 2, GAEC 11 a se Zákonem č. 326/2004 Sb. o rostlinolékařské péči, paragrafem 3 a celkový vliv na snížení konkurenceschopnosti českých zemědělců.</t>
  </si>
  <si>
    <r>
      <t xml:space="preserve">Vážení, jsem členem Monitorovacího výboru Cross-compliance na Mze, delegován za Českomoravský svaz zemědělských podnikatelů. Při přípravě na další listopadové jednání ohledně GAEC 11 v tomto roce, jsem zjistil zásadní skutečnosti, které jsou vzájemně v rozporu. Jednak v Parlamentu ČR je návrh novely Vyhlášky č.327/2004 Sb.. o ochraně včel, zvěře, vodních organismů.... Mimo jiné řeší snížení vzdálenosti ochranných pásem bez aplikace pesticidů od břehové čáry z pohledu ochrany vod a ochranných pásem z pohledu ochrany necílových rostlin či členovců. Snížit výše uvedené vzdálenosti lze při použití tzv. nízkoúletových trysek.                                                                                                                                                       </t>
    </r>
    <r>
      <rPr>
        <b/>
        <sz val="10"/>
        <color indexed="8"/>
        <rFont val="Times New Roman"/>
        <family val="1"/>
        <charset val="238"/>
      </rPr>
      <t>POZN:Podnět je rozsáhlého charakteru,pro vybraná pouze jeho část.Zbylé dokumenty obdrželi garanti za MZe</t>
    </r>
  </si>
  <si>
    <t>Celkově systém a zhruba 6-ti lety proces tzv. přeregistrací pesticidů je velice složitý a zcela odtržený od odborné praxe a v praxi těžko proveditelný za vysokých ekonomických výrobních ztrát pro zemědělce. Odporuje ustanovením GAEC2, GAEC11 a Z č.326/2004 Sb. Nastoluje desítky variant různorodých vzdáleností ochranných pásem, které rozhodně efektivně neochrání vody a necílové rostliny či členovce, ale zhorší již tak zhoršenou konkurenceschopnost českých zemědělců oproti řadě dalších zemí EU. Např. v Německu obdobný model zjednodušují a navíc mají nastaveny mírnější parametry ochranných pásem z dále uvedených důvodů. Zvláště v Německu se zjišťuje negativní vliv užití nízkoúletových trysek s maximálním 75%-ním snížením úletu (velké kapky a pak nízká pokryvnost v porostu) při aplikaci insekticidů a fungicidů, kdy vznikají nežádoucí rezistence vůči těmto pesticidům. U nás k tomuto významnému negativnímu faktu není vůbec přihlédnuto. V tomto případě se rozhodně nedá mluvit o jednotné či společné zemědělské politice EU. Půda se musí více, než doposud, chránit před záborem na výstavby typu logistických center na nejlepší bonitě, ale na druhou stranu nelze akceptovat nadměrná a až nesmyslná ekologická opatření, které povedou k výsledku, že obyvatele planety v budoucnu zemědělci neuživí?!
Věřím, že zvítězí zdravý rozum a že ještě dojde ke zjednodušení a zreálnění pro praxi celého procesu.</t>
  </si>
  <si>
    <t>Novela zákona č. 246/1992 Sb., na ochranu zvířat proti týrání, ve znění pozdějších předpisů - připomínky k § 5</t>
  </si>
  <si>
    <t xml:space="preserve">„Posílám informace týkající se problematiky domácích porážek ve vztahu k odborné způsobilosti osob provádějících porážku, a to de facto všech hospodářských zvířat s výjimkou králíků a slepic!!!Celý humbuk údajně jako první vyvolal Úřad kompatibility, který po MZe požaduje, aby do novely zákona zvířat proti týrání (jehož připomínkování proběhlo toto pondělí) byla zapracován požadavek na odbornou způsobilost osob, které smějí porážky hospodářských zvířat dělat. Ohání se tím, že je nutné, aby naše legislativa byla v souladu s nařízením Rady 1099/2009 - http://eur-lex.europa.eu/LexUriServ/LexUriServ.do?uri=OJ:L:2009:303:0001:0030:CS:PDF podle požadavků vládního odboru kompatibility do zákona č. 246/92 Sb. Domácích porážek se týká čl. 10 a pro naší debatu je důležitý odkaz na požadavky dle čl. 7 odst. 1. 
V novele zákona na ochraně zvířat se domácím porážkám věnuje nový §5h a vládní odbor kompatibility požaduje, aby zde byl i tento požadavek na odbornou způsobilost jednoznačně vyjádřen, ačkoliv nařízení Rady je samo o sobě přímo použitelné. 
</t>
  </si>
  <si>
    <t>Kysela Šebek</t>
  </si>
  <si>
    <t>Námitka proti vyjádření MZe</t>
  </si>
  <si>
    <t xml:space="preserve">Zasíláme Vám v příloze Námitku proti vyjádření MZe ČR o nezařazení akce Intenizifikace ČOV Vraný do Programu 129 180 a žádáme o přehodnocení celé záležitosti. 
Zároveň zasíláme v přílohách: Sdělení MZe o nezařazení akce, Sdělení o evidenci akce a Stanovisko Krajského úřadu Středočeského kraje. 
</t>
  </si>
  <si>
    <r>
      <rPr>
        <b/>
        <sz val="10"/>
        <color rgb="FF000000"/>
        <rFont val="Times New Roman"/>
        <family val="1"/>
        <charset val="238"/>
      </rPr>
      <t>POZN.</t>
    </r>
    <r>
      <rPr>
        <sz val="10"/>
        <color rgb="FF000000"/>
        <rFont val="Times New Roman"/>
        <family val="1"/>
      </rPr>
      <t xml:space="preserve"> Přílohy k podnětu obdrželi garanti za  MZe</t>
    </r>
  </si>
  <si>
    <t>Hanačík</t>
  </si>
  <si>
    <t xml:space="preserve">Stížnost-jogurty </t>
  </si>
  <si>
    <t xml:space="preserve">Vážený pane řediteli,
zakoupila jsem v pojízdné prodejně na sídlišti v Praze Selské mléko a Selský
bílý jogurt, jako výrobce označena Mlékárna Radonice. Oba výrobky jsou
výrazným písmem označeny "Bez konzervačních přísad" - viz etikety v příloze.
Domnívám se, že tímto označením se výrobce dopustil Klamavé obchodní praktiky,
protože uvádí jako přednost nabídky práva, která vyplývají spotřebiteli přímo
ze zákona“.
Prosím Vás o prověření.
</t>
  </si>
  <si>
    <t>POZN. Přílohy k podnětu obdrželi členové ABK</t>
  </si>
  <si>
    <t>Škopová Vojtěch Šimon</t>
  </si>
  <si>
    <t>Stížnost-hlášení mléka</t>
  </si>
  <si>
    <t xml:space="preserve">
Dostala se ke mně informace, že urgujete zaslání údajů o dodávkách mléka,které jste již obdrželi v elektronické podobě ještě ve formě písemné.
Považoval jsem tuto záležitost za dávno vyřízenou, protože jsem ji řešil již před několika lety jak se SZIFem tak i na Antibyrokratické komisi MZe, nyní však zjišťuji, že jsem se mýlil.
Těší mě, že se tak usilovně pro SZIF snažíte obhájit titul Byrokrat roku.
Zejména v současné ekonomické situaci je to více než potřebné a každý rozumný člověk to jistě musí ocenit. Učiním to tedy i já a navrhnu rozšířit soutěž o Byrokrata roku o zvláštní kategorii pro konkrétního úředníka a hned Vás nominuji na první cenu.Zároveň si buďte jista tím, že Vám výkazy dvakrát v žádném případě posílat nebudeme i kdybyste se na hlavu postavili. Požadovaná data jste dostali, a to v elektronickém formátu, který jste si sami zvolili. Pokud je potřebuje ještě v jiné formě, buďte tak laskavi a zpracujte si je sami a mě ani nikoho z mé firmy s tím neotravujte. Musíme totiž také něco dělat, abyste měli z čeho dostat plat.Přirozeně, že se také obracím na Antibyrokratickou komisi MZe, aby Vám náhodu nechyběly body pro závěrečné hodnocení ve výše zmíněné soutěži.
S pozdravem "Zvýšeným počtem papírů za další růst HDP a překonání ekonomické krize!"
</t>
  </si>
  <si>
    <t>Znázornění eroze v LPIS</t>
  </si>
  <si>
    <t xml:space="preserve">Na základě již uskutečněných seminářů k využívání Portálu farmáře a na základě množících se podnětů od selské veřejnosti bychom za ASZ ČR navrhovali, aby znázorněná vrstva eroze v LPIS byla zastoupena pouze 3 barvami takto:
-          Zelenou (erozně neohrožená plocha)
-          Žlutou (plocha mírně erozně ohrožených - MEO)
-          Červenou (plocha silně erozně ohrožených - SEO)
</t>
  </si>
  <si>
    <t xml:space="preserve">V současné době je tu však škála 6 barev, což podle našeho názoru opravdu mate uživatele a znepřehledňuje orientaci v mapách. 
Pokud jsou stanoveny podmínky ve třech úrovních erozních ploch, měly by tak barvy být pouze tři, aby nevznikal dojem, že jsou tu ještě nějaké další přechodné vrstvy, na které se vztahují ještě jiné podmínky
</t>
  </si>
  <si>
    <r>
      <t>Neuvěřitelné, ,PU' vstupuje protizákonně do vlastnictví zem.půdy a vlastníkům přendává pozemky vedené v listu vlastnictví bez jejich svolení libovolně,rozděluje je,přemísťuje do horších lokalit než byly Mladící z Prahy,kteří vůbec nic nevědí o hospodaření a bonitě,chtějí jen poroučet!Zákon 139/2002 sb.</t>
    </r>
    <r>
      <rPr>
        <sz val="10"/>
        <color indexed="8"/>
        <rFont val="Calibri"/>
        <family val="2"/>
        <charset val="238"/>
      </rPr>
      <t>§9 ods.17 je protiústavn</t>
    </r>
    <r>
      <rPr>
        <sz val="10"/>
        <color indexed="8"/>
        <rFont val="Times New Roman"/>
        <family val="1"/>
        <charset val="238"/>
      </rPr>
      <t>í!!!Tz. komplexní pozemkové úpravy jsou jen oberličkou,aby naprosto zbytečný úřad vykazoval nějakou činnost! V názvu se říká komplexní přitom k.ú. Klatovy si vyhrazuje město opět protiprávně území kterého se k.ú. nebudou týkat.Zkrátka pánové a dámy nový komunismus a vy to na MZe zaštitujete?Přijeďte se podívat na tu hrůzu na vlastní oči,co vaši podřízení jsou schopni vyprodukovat za kocourkov!</t>
    </r>
  </si>
  <si>
    <r>
      <t>Chovatel včel-člen Českého svazu včelařů i nečlen ČSV podává každým rokem v září "</t>
    </r>
    <r>
      <rPr>
        <sz val="10"/>
        <color indexed="8"/>
        <rFont val="Calibri"/>
        <family val="2"/>
        <charset val="238"/>
      </rPr>
      <t>ŽÁDOST VČELAŘE O PODPORU Z DOTAČNÍHO PROGRAMU 1.D.+PODKLADY PRO STATISTICKÝ VÝKAZ".Proč by nemohlo dojít ke spojení s touto žádostí doplněním o "HLÁŠENÍ POČTU VČELSTEV A UMÍSTĚNÍM STANOVIŠŤ"do ústřední evidence ČMSCH a.s.   Hlášení o počtu včelstev a umístění stanovišť přímo ČMSCH a.s. by zůstalo jen pro nového včelaře-kvůli přidělení registračního čísla chovatele.Roční aktualizace by ČMSCH a.s. obdržel z přílohy ŽÁDOST VČELAŘE O PODPORU Z DOTAČNÍHO PROGRAMU 1.D.</t>
    </r>
  </si>
  <si>
    <t xml:space="preserve"> Vihan   Stehlík </t>
  </si>
  <si>
    <t xml:space="preserve">Vihan  Stehlík  </t>
  </si>
  <si>
    <t>připraveno do sběrné novely</t>
  </si>
  <si>
    <t xml:space="preserve">schůzka s ŘO živ .komodit p. Machkem ohledně značení zvířat-do kdy od narození má být zvíře označené (srovnání i v rámci EU) + evidence individuálně chovaného dobytka (1-2 kusy)             -(bod pro jednání s p. Teličkou) </t>
  </si>
  <si>
    <t xml:space="preserve">změna programového období má nastat od roku 2014, posoudit, zda úpravu provést ještě v závěru současného programovacího období                                                                                                                                                                                                                                                                                                                                       </t>
  </si>
  <si>
    <t>Burkoň Hanačík Šebek Havlíček</t>
  </si>
  <si>
    <r>
      <rPr>
        <b/>
        <sz val="10"/>
        <rFont val="Times New Roman"/>
        <family val="1"/>
        <charset val="238"/>
      </rPr>
      <t>sloučeno s podnětem</t>
    </r>
    <r>
      <rPr>
        <sz val="10"/>
        <rFont val="Times New Roman"/>
        <family val="1"/>
        <charset val="238"/>
      </rPr>
      <t xml:space="preserve"> 42-původní tab.                viz.stanovisko OPVL</t>
    </r>
  </si>
  <si>
    <t xml:space="preserve">Vihan  Krogman </t>
  </si>
  <si>
    <r>
      <t xml:space="preserve">Zatím jsem s MZe včera předběžně vyjednal, aby (když už to nepůjde obejít jinak) byl tento požadavek byl v naší legislativě zakotven pouze formálně, tzn. že by chovatelé získali onu způsobilost prostřednictvím nějakého např. jednodenního "rychlokurzu". Chci pevně věřit, že to nakonec bude možné, přesto potřebuji Vaši součinnost a spolupráci. Odbor ochrany zvířat na MZe totiž uvažuje o tom, že by tato odborná způsobilost měla definována pouze výučním listem v oboru řezník. Pokud by tomu tak bylo, pak by umožnění domácí porážky novelou veterinárního zákona zcela ztratilo smysl.....
Děkuji za pochopení a za spolupráci.                                                                                                                                                                                                  
                                                                                                                                                                                                                                                  </t>
    </r>
    <r>
      <rPr>
        <b/>
        <sz val="10"/>
        <color indexed="8"/>
        <rFont val="Times New Roman"/>
        <family val="1"/>
        <charset val="238"/>
      </rPr>
      <t>POZN</t>
    </r>
    <r>
      <rPr>
        <sz val="10"/>
        <color indexed="8"/>
        <rFont val="Times New Roman"/>
        <family val="1"/>
      </rPr>
      <t>. Přílohy k podnětu obdrželi garanti za  MZe</t>
    </r>
  </si>
  <si>
    <r>
      <t xml:space="preserve">Připomínky k PRV:                                                                                                                                           </t>
    </r>
    <r>
      <rPr>
        <sz val="10"/>
        <color indexed="8"/>
        <rFont val="Times New Roman"/>
        <family val="1"/>
        <charset val="238"/>
      </rPr>
      <t>·</t>
    </r>
    <r>
      <rPr>
        <sz val="10"/>
        <color indexed="8"/>
        <rFont val="Times New Roman"/>
        <family val="1"/>
      </rPr>
      <t xml:space="preserve"> přesná pravidla jsou pro jednotlivá opatření vyhlášena 4 týdny před termínem pro podávání Žádosti o dotaci,plné Žádosti se podávají cca. pouze 2 týdny-žadatel má od vyhlášení pravidel po nejzazší termín pro podání žádosti pouze 6 týdnů (součástí žádosti musí být i pravomocné a platné stavební povolení!!!)                                                                            </t>
    </r>
    <r>
      <rPr>
        <sz val="10"/>
        <color indexed="8"/>
        <rFont val="Times New Roman"/>
        <family val="1"/>
        <charset val="238"/>
      </rPr>
      <t>·</t>
    </r>
    <r>
      <rPr>
        <sz val="10"/>
        <color indexed="8"/>
        <rFont val="Times New Roman"/>
        <family val="1"/>
      </rPr>
      <t xml:space="preserve"> při rovnosti bodů rozhoduje časové hledisko podání žádosti-žadatel,aby zvýšil svoje šance musí čekat před RO SZIF(administruje Žádosti o dotaci) 10-16 hod. na schodišti před budovou v zimě ve spacáku(to se děje v době elektronizace úřadů!!)                                                   </t>
    </r>
    <r>
      <rPr>
        <sz val="10"/>
        <color indexed="8"/>
        <rFont val="Times New Roman"/>
        <family val="1"/>
        <charset val="238"/>
      </rPr>
      <t>·</t>
    </r>
    <r>
      <rPr>
        <sz val="10"/>
        <color indexed="8"/>
        <rFont val="Times New Roman"/>
        <family val="1"/>
      </rPr>
      <t xml:space="preserve"> pro opatření I. 1.3 Přidávání hodnoty zemědělským a potravinářským produktům jsou při udělování preferenčních bodů(hlavní kriterium projektu) neoprávněně diskriminováni vinaři                                                                                                                                                                                     </t>
    </r>
    <r>
      <rPr>
        <sz val="10"/>
        <color indexed="8"/>
        <rFont val="Times New Roman"/>
        <family val="1"/>
        <charset val="238"/>
      </rPr>
      <t>·</t>
    </r>
    <r>
      <rPr>
        <sz val="10"/>
        <color indexed="8"/>
        <rFont val="Times New Roman"/>
        <family val="1"/>
      </rPr>
      <t xml:space="preserve"> u opatření I.3.3. Předčasné ukončení zemědělské činnosti se vypočítává náhrada pro zemědělského podnikatele na základě velikosti obhospodařované půdy-diskriminace oborů jako je vinařství,sadařství,zelinářství,květinářství,obory které hospodaří na menších velikostech podniků,ale s několika násobně vyšší přidanou hodnotou z 1 ha( nelze srovnávat 1 ha orné půdy s 1 ha vinice!!)                                                                                                                                                                                                                                              </t>
    </r>
    <r>
      <rPr>
        <sz val="10"/>
        <color indexed="8"/>
        <rFont val="Times New Roman"/>
        <family val="1"/>
        <charset val="238"/>
      </rPr>
      <t>·</t>
    </r>
    <r>
      <rPr>
        <sz val="10"/>
        <color indexed="8"/>
        <rFont val="Times New Roman"/>
        <family val="1"/>
      </rPr>
      <t xml:space="preserve"> pro většinu opatření pro zemědělství je kladen přehnaný důraz na ekologické hospodaření,přitom existují i další formy,které jsou šetrné k životnímu prostředí a zakazují používání řady chemických prostředků-Integrovaná produkce,přitom nejsou v pravidlech vůbec zvýhodněna oproti konvenčnímu hospodaření;                                                                            </t>
    </r>
    <r>
      <rPr>
        <sz val="10"/>
        <color indexed="8"/>
        <rFont val="Times New Roman"/>
        <family val="1"/>
        <charset val="238"/>
      </rPr>
      <t>·</t>
    </r>
    <r>
      <rPr>
        <sz val="10"/>
        <color indexed="8"/>
        <rFont val="Times New Roman"/>
        <family val="1"/>
      </rPr>
      <t xml:space="preserve"> maximální výše způsobilého výdaje pro technickou dokumentaci je nedostatečná(v současné době 80 000kč)</t>
    </r>
  </si>
  <si>
    <t xml:space="preserve">· na přípravě Pravidel by se měli větší mírou podílet lidé ze zemědělské praxe,ne pouze státní úředníci,kt.jezdí na venkov jenom o víkendu na kole                                                                               · mezi způsobilé výdaje pro všechny opatření by měli patřit i prezentační prostory umožňující prodej ze dvora,dále administrativní a správní budovy;                                              ·mezi způsobilé výdaje pro všechny opatření,které se týkají zemědělských podnikatelů,by měli patřit i pojízdné prodejny nebo stánky,kt.slouží k prodeji zeměděl.produktů na farmářských trzích;                                                                                                                                                  · žadatel by měl možnost hodnotit práci a přístup úředníků SZIF,existují velké rozdíly mezi přístupem jednotlivých úředníků a jejich výkladem pravidel;                                                                   · velmi neobvyklé je nezveřejnění celkové alokace pro jednotlivá opatření před termínem pro podávání Žádosti o dotaci(u někt.opatření je částka zveřejněna,u jiných není);                                   · pro práci by měli být stanoveny povinné termíny i pro SZIF,MZe,ne pouze pro žadatele,např.přesný termín,do kterého musí být obodovány a vyhlášeny výsledky jednotlivých opatření;                                                                                                                                               · informace MZe jsou rozděleny na řadu web.stránek a informačních telefonních linek(www.mze.cz,www.szif.cz,www.farmar.mze.cz,atd.)                                                                                 · cílem PRV by mělo být maximalizovat čerpání finančních prostředků z Evropského zemědělského fondu pro rozvoj venkova(EAFRD),aby nedocházelo k vrácení nevyčerpaných finan.prostředků(vhodné hodnotící kritérium pro hodnocení jednotlivých RO SZIF)                                                       </t>
  </si>
  <si>
    <t>SRS                         +                           ÚKZÚZ</t>
  </si>
  <si>
    <t xml:space="preserve">Omezení použití přípravků- ochranné vzdálenosti                                                                Sloučit evidence použití hnojiv a POR )                                                                                                                  Připravovaná legislativa-ochrana rostlin                     Odborná způsobilost k používání POR-zjednodušení podmínek                                                                                              </t>
  </si>
  <si>
    <t>28.3.2008 15.11.2010</t>
  </si>
  <si>
    <t>3.4./23.4./7.5./5.11./25.11.2008/14.1./1.4.2009/ 30.3.2011</t>
  </si>
  <si>
    <t>zavedení obsahu příl.1 návrhu nové Směrnice (k povinnostem zákl.odborné přípravy) do učebních osnov zeměd.škol,absolvent AF bude mít odbornou způsobilost                                      -SRS i ÚKZÚZ budou akceptovat sloučenou evidenci,pokud tato bude obsahovat povinné údaje dle vyhlášek</t>
  </si>
  <si>
    <t>přesunutí odpovědnosti                   -akceptováno,ÚKZÚZ dodal oficiální stanovisko,SRS pošle dodatečně</t>
  </si>
  <si>
    <t>MZe                                      -ÚKZÚZ -SRS</t>
  </si>
  <si>
    <r>
      <t xml:space="preserve">                           sloučeny podněty: </t>
    </r>
    <r>
      <rPr>
        <sz val="10"/>
        <color indexed="8"/>
        <rFont val="Times New Roman"/>
        <family val="1"/>
        <charset val="238"/>
      </rPr>
      <t>5</t>
    </r>
    <r>
      <rPr>
        <b/>
        <sz val="10"/>
        <color rgb="FFFF0000"/>
        <rFont val="Times New Roman"/>
        <family val="1"/>
        <charset val="238"/>
      </rPr>
      <t>PT</t>
    </r>
    <r>
      <rPr>
        <b/>
        <sz val="10"/>
        <color indexed="8"/>
        <rFont val="Times New Roman"/>
        <family val="1"/>
        <charset val="238"/>
      </rPr>
      <t>,</t>
    </r>
    <r>
      <rPr>
        <sz val="10"/>
        <color indexed="8"/>
        <rFont val="Times New Roman"/>
        <family val="1"/>
        <charset val="238"/>
      </rPr>
      <t xml:space="preserve">81,104,116,124,133 </t>
    </r>
  </si>
  <si>
    <t>19.8.2010  28.1.2011</t>
  </si>
  <si>
    <t xml:space="preserve"> 9.9.2010 27.4./25.5./22.6./31.8./2.11.2011</t>
  </si>
  <si>
    <t>Kysela Stehlík  Šebek</t>
  </si>
  <si>
    <t>na jednání se SVS                                   -proběhne schůzka s ředitelem odboru živočišních komodit p.Hojerem</t>
  </si>
  <si>
    <r>
      <t>sloučeno s podnětem 40</t>
    </r>
    <r>
      <rPr>
        <sz val="10"/>
        <color rgb="FFFF0000"/>
        <rFont val="Times New Roman"/>
        <family val="1"/>
        <charset val="238"/>
      </rPr>
      <t xml:space="preserve"> PT</t>
    </r>
  </si>
  <si>
    <t>Neustálé kontroly krajskou veterinární správou v Bruntále. Proč nekontrolují ty kteří vlastní statky a berou dotace EU i dotace MZe?</t>
  </si>
  <si>
    <t>Bydlíme 6 let na samotě u lesa v Kunově u Bruntálu. Jsme chovatelé 8 koní,2koz , 1kozla a 1kravičky. Nepobíráme žádné příspěvky ani dotace EU. Přesto jsme neustále trnem v oku krajské veterinární správě v Bruntále. Byli jsme prvními chovateli, kteří měli označeného polského koně a stále něco hledají a nenachází. Vadí mi, jak obyčejného člověka dokáží tyto organizace ubíjet, když má zvířata pouze pro svoje potěšení a domácí spotřebu. Za chvíli budeme asi číslovat i žáby a myši.</t>
  </si>
  <si>
    <t xml:space="preserve">Ať si především udělají pořádky ve svých řadách a kontrolují na správných místech. Věříme že nás v tom nenecháte a zjistíte, jaká je pravda. </t>
  </si>
  <si>
    <t xml:space="preserve">Žádost o zjednání nápravy - ukončení administrace žádosti v rámci PRV </t>
  </si>
  <si>
    <r>
      <t xml:space="preserve">
Dne 20.9.2011 jsme obdrželi připiš Státního zemědělského intervenčního fondu </t>
    </r>
    <r>
      <rPr>
        <sz val="10"/>
        <rFont val="Times New Roman"/>
        <family val="1"/>
        <charset val="238"/>
      </rPr>
      <t>č.j.......,</t>
    </r>
    <r>
      <rPr>
        <sz val="10"/>
        <color indexed="8"/>
        <rFont val="Times New Roman"/>
        <family val="1"/>
      </rPr>
      <t xml:space="preserve"> kterým nám Státní zemědělský intervenční fond (dále jen „SZIF") oznamuje ukončení naší žádosti v rámci PRV č....... Proti tomuto úkonu se tímto odvoláváme, neboť: 
důvody ukončení naší žádosti o dotaci, které SZIF uvádí ve svém prípisu č.j. ...... - „kompletní přestavba nemovitosti dle stavebního povolení není v souladu v§2 odstavce c)vyhlášky č. 501/2006 Sb. o obecných požadavcích na využívání území včetně navazujících změn vyhlášky1,1, jsou zcela nepravdivé ničím nepodložené a účelově smyšlené. 
Trváme na tom, že jsme Pravidla nijak neporušili, neboť stavební práce, jež jsou předmětem našeho projektu jsou a byly provedeny zcela v souladu se stavebním povolením Městského úřadu Kaplice, které zasíláme v příloze. 
</t>
    </r>
  </si>
  <si>
    <r>
      <t xml:space="preserve">Uzemní řízení je fakultativním předkrokem řízení stavebního, tj. měl-li by stavební úřad -Městský úřad Kaplice pochybnosti o porušení vyhlášky č. 501/2006 Sb. nevydali by toto stavební povolení. Dokud není akt správního orgán zákonně zrušen, či změněn musí na něj všichni hledět jako na správný. 
Stejně tak, jelikož k dnešnímu dni nevíme, zda bude naše žádost schválena, nebylo s faktickým prováděním stavebních prací dosud započato - proto není možné tvrdit, že kompletní přestavba nemovitosti jev rozporu s § 2 odstavce c) vyhlášky č.501/2006 Sb. 
Z těchto skutečností jednoznačně vyplývá, že tvrzení SZIF o porušení vyhlášky č.501/2006 Sb., je v rozporu s vydaným stavebním povolením a rovněž i se skutečností. 
Na základě uvedeného žádáme o přezkoumání postupu SZIF, který považujeme za účelový a vaše stanovisko k ukončení administrace žádosti o dotaci.                                                                                             </t>
    </r>
    <r>
      <rPr>
        <b/>
        <sz val="10"/>
        <color indexed="8"/>
        <rFont val="Times New Roman"/>
        <family val="1"/>
        <charset val="238"/>
      </rPr>
      <t>POZN. Přílohy k podnětu obdrželi garanti za SZIF</t>
    </r>
  </si>
  <si>
    <t xml:space="preserve"> Kontrolní tabulky C-C </t>
  </si>
  <si>
    <t xml:space="preserve"> Kontrolní tabulky C-C neměří všem stejně – nutno předělat rozsah a závažnost tak, aby odpovídaly sankcím. Sankce jsou vždy procenta z dotací celé farmy proto by měl rozsah provinění být také měřen jako procento z celé farmy. Jeden farmář má zatravněný jenom jeden blok a jiný jich má 200. Když každý z nich rozorá jeden blok, nedostanou stejnou sankci. Za stejnou míru provinění není stejná sankce ani absolutně ani poměrně.Závěr není možné měřit rozsah v hektarech a udělovat za to sankce v procentech, rozsah musí být měřen také v procentech.  Když to jde u některých kontrolních tabulek tak to požadujeme sladit u všech kontrolních tabulek C-C.Dobře stanovený rozsah porušení je u GAEC 3 Rozsah střední: Opatření byla použita na 10-15% ploch (naopak chybí závažnost porušení).
U některých kontrolních tabulek je dokonce problém násoben zaměňováním rozsahu za závažnost – GAEC 7 – Rozsah je měřen počtem bolševníků na bloku bez ohledu na velikost bloku a závažnost porušení je měřena opět rozsahem tentokrát procentem znamenajícím výskyt bloků s neregulovaným bolševníkem.
Špatně stanovený rozsah je nejenom u GAEC (č.: 1, 2, 4, 5, 6, 8, 9) ale i u celé řady kontrolních tabulek SMR  1/2, 3/1, 3/2, 3/3, 3/4, 3/5, - například SMR 1/2 Zásahy do krajinných prvků – rozsah je stanoven počtem kusů poškozených stromů nikoli procentem poškozených KP z celkového počtu KP. 
</t>
  </si>
  <si>
    <t xml:space="preserve">Kontrolní orgány v celé řadě případů aplikovaly sankce způsobem, který spíše odpovídá správnímu řízení, ale je zcela nevhodný pro sankce v rámci C-C. Ve správním řízení se stanoví výměra porušení a podle této výměry se pak stanoví sankce a to nad rámec sankce C-C. Bohužel v rámci porušení C-C se sankce stanoví procentem přes veškerou farmu a není systémově správné na ni aplikovat tento způsob měření rozsahu. Navíc to není ani potřeba, když je tento způsob sankce použit souběžně na stejný případ ve správním řízení. </t>
  </si>
  <si>
    <t>Stehlík   Vihan   Krogman</t>
  </si>
  <si>
    <t xml:space="preserve">TTP - limit 30 cm po 31.10. </t>
  </si>
  <si>
    <t xml:space="preserve">Limit 30 cm po 31.10. pro TTP jako GAEC 9 zhoršuje konkurenceschopnost českých zemědělců, v zahraničí takto nemají. V zahraničí jsou kontroloři natolik erudovaní, že poznají tak jako každý zemědělec, zda byl pozemek v daném roce posekán, nebo se jedná o stařinu z minulého roku. Bohužel kvůli pohodlnosti to SZIF takto stanovil. Zemědělci nemají po 31.10. v ČR kde pást, případně kde zimovat, protože musí být všechno vysekané nebo zmulčované. Požadujeme tuto podmínku zrušit na blocích, kde jsou současně AEO závazky, které jasně specifikují dvojí seče, jasně stanovují povinnost chovat přežvýkavce a další podmínky. 
Je alarmující, nakolik je schopen úřední šiml řehtat:
Často kladené dotazy na webu MZe: GAEC 9: Jak bude probíhat kontrola tohoto standardu?  
Při kontrole na místě bude posuzována výše travního porostu – bude provedena série reprezentativních měření a z nich stanovena průměrná hodnota výšky porostu. Polehlý porost bude „nadzvednut“ a následně změřen. Nalezení nedopasků pak není porušením GAEC 9 (pozor na nutnost plnit ostatní podmínky, například AEO tituly).
</t>
  </si>
  <si>
    <r>
      <t xml:space="preserve">Navrhujeme minimálně následující změnu formulace:
</t>
    </r>
    <r>
      <rPr>
        <u/>
        <sz val="10"/>
        <color rgb="FF000000"/>
        <rFont val="Times New Roman"/>
        <family val="1"/>
        <charset val="238"/>
      </rPr>
      <t>stávají znění:</t>
    </r>
    <r>
      <rPr>
        <sz val="10"/>
        <color rgb="FF000000"/>
        <rFont val="Times New Roman"/>
        <family val="1"/>
        <charset val="238"/>
      </rPr>
      <t xml:space="preserve"> GAEC 9. Žadatel zajistí, aby se po 31. říjnu kalendářního roku na půdním bloku, popřípadě jeho dílu s kulturou travní porost nenacházel porost vyšší než 30 cm, pokud jiný právní předpis^16) nestanoví jinak.
</t>
    </r>
    <r>
      <rPr>
        <u/>
        <sz val="10"/>
        <color rgb="FF000000"/>
        <rFont val="Times New Roman"/>
        <family val="1"/>
        <charset val="238"/>
      </rPr>
      <t>nové znění:</t>
    </r>
    <r>
      <rPr>
        <sz val="10"/>
        <color rgb="FF000000"/>
        <rFont val="Times New Roman"/>
        <family val="1"/>
        <charset val="238"/>
      </rPr>
      <t xml:space="preserve"> GAEC 9.  Žadatel zajistí, aby se po 31. říjnu kalendářního roku na půdním bloku, popřípadě jeho dílu s kulturou travní porost nenacházel porost vyšší než 30 cm, pokud není zařazen v opatřeních dle jiného právního předpisu^16.
^16) Například zákon č. 114/1992 Sb., ve znění pozdějších předpisů, nařízení vlády č. 79/2007 Sb., o podmínkách provádění agroenvironmentálních opatření, ve znění pozdějších předpisů.
V dalším kroku bude nutné novelizovat duplicitní požadavky v těchto předpisech, například dvě seče a zároveň 30 cm.
</t>
    </r>
  </si>
  <si>
    <t>MZe + LPIS</t>
  </si>
  <si>
    <t>Supervize půdních bloků v LPIS</t>
  </si>
  <si>
    <t xml:space="preserve">V současné době probíhá na Centrálním pracovišti MZe tzv. „supervize“ půdních bloků v LPIS, která generuje neshody zákresů s realitou. Tyto nálezy jsou pak zasílány na příslušné AZV k řešení. Dle našich informací touto supervizí prošlo cca 250 tis. PB z nichž nemalá část vykazuje neshodu přesahující 3% odchylku.
Tento nesoulad však v řadě případů nelze přičítat samotným zemědělcům. Velmi často jde o „dědictví“ z počátku spouštění LPIS a mnohdy je zapříčiněn postupnou aktualizací ortofotomap. Jen těžko lze předvídat celkové dopady, které mohou mít výsledky supervizí z pohledu dotací – zejména předeklarace, ale rovněž poddeklarace v souvislosti s uplatňováním cross compliance.
</t>
  </si>
  <si>
    <t xml:space="preserve">Jsem toho názoru, že by:
1.Tento proces by měla projednat ABK a posoudit nezbytnost tohoto kroku ve vazbě na administrativní náročnost vůči zemědělcům.
2.V LPIS měla být zveřejněna mapa zobrazující uvedené neshody zákresů s realitou, tak aby zemědělci byli o této věci informováni a mohli se s ní sami seznámit, popř. předejít případným problémům z toho plynoucích.
</t>
  </si>
  <si>
    <t xml:space="preserve">Stehlík </t>
  </si>
  <si>
    <t>30.3./27.4./25.5./22.6./31.8/5.10./2.11/14.12..2011</t>
  </si>
  <si>
    <t>30.3./27.4./25.5./22.6./5.10. /2.11./14.11.2011</t>
  </si>
  <si>
    <t>30.3./27.4./25.5./22.6./31.8./5.10./2.11/14.12..2011</t>
  </si>
  <si>
    <r>
      <t>pokračovat v jednání o nastavení limitů pro prodej ze dvora, vč. akceptace a dodržování veterinárními správami</t>
    </r>
    <r>
      <rPr>
        <b/>
        <sz val="10"/>
        <rFont val="Times New Roman"/>
        <family val="1"/>
        <charset val="238"/>
      </rPr>
      <t>/</t>
    </r>
    <r>
      <rPr>
        <sz val="10"/>
        <rFont val="Times New Roman"/>
        <family val="1"/>
        <charset val="238"/>
      </rPr>
      <t>jednání se SVS o možnosti přenastavení -zrušení limitů v rámci vyhlášky 128/2009 ,konzultace metodiky SVS o zavádění této vyhlášky do praxe                                                       -schůzka se zástupcem veterinární zprávy                                                        -zajištění změny povinnosti kalibrace nádrží na mléko při zpracování mléka na farmě (tj. do 500 l)                                                           -jednání s p.Malenou                          -autorovi podnětu byla odeslaná odpověď</t>
    </r>
  </si>
  <si>
    <t>vyřešeno-vyřadit</t>
  </si>
  <si>
    <t>30.3./25.5./22.6./31.8./5.10./2.11./14.12.2011</t>
  </si>
  <si>
    <t xml:space="preserve">vyřešeno, sledovat další legislativní proces </t>
  </si>
  <si>
    <t>22.6./31.8./5.10./2.11./ 14.12.2011</t>
  </si>
  <si>
    <t xml:space="preserve">z odpovědi nám.  Turečka- V současné době mohou pracovníci Ministerstva zemědělství posuzující žádosti získat výpis z obchodního rejstříku v elektr. podobě, ale tento doklad nemá právní platnost. To se má změnit a Ministerstvo zemědělství jako orgán veřejné moci bude pro výkon své působnosti získávat konverzí dokumenty podle zákona č. 300/2008 Sb. o elektronických úkonech a autorizované konverzi dokumentů, které budou mít stejné právní účinky jako ověřená kopie dokumentu, jehož převedením výstup vznikl. Jedná se např. i o výpis z obchodního rejstříku. Následně nebude doklad o registraci podnikání v žádosti o dotace vyžadován.                                         </t>
  </si>
  <si>
    <t>22.6./5.10./2.11/14.12. 2011</t>
  </si>
  <si>
    <t xml:space="preserve"> Kysela</t>
  </si>
  <si>
    <t>31.8./5.10./2.11./14.12. 2011</t>
  </si>
  <si>
    <t>5.10./2.11./14.12.2011</t>
  </si>
  <si>
    <t>2.11./14.12.2011</t>
  </si>
  <si>
    <t xml:space="preserve">dle připravované novely zákona na ochranu zvířat proti týrání bude požadavek kvalifikace pouze pro pracovníky na jatkách, nikoli při domácích porážkách. Z toho vyplynula otázka  prošetřit, jaké požadavky na odbornou kvalifikaci budou požadovány dle podmínek u vyhlášky 128/2009 - případ prodeje ze dvora masa z doma poraženého zvířete.                                                                                                                                </t>
  </si>
  <si>
    <t>dle vyjádření KVS nesmí být na obalu výrobku uvedeno „to co tam není“, tudíž ani „bez konzerv. přísad“ – může to být uvedeno pouze na letáku k výrobku (dle výživových tvrzení ES)</t>
  </si>
  <si>
    <t>bude řešeno v rámci technických aplikací eAGRI pro r. 2012</t>
  </si>
  <si>
    <t>sledovat realizaci úkolu</t>
  </si>
  <si>
    <t>domluvit schůzku s p. Malenou</t>
  </si>
  <si>
    <t>Mgr. Havlíček prověří postup SZIFu</t>
  </si>
  <si>
    <t>ABK obdržela stanoviska k podnětu:         -vyjádření ř.Tobolky                                              -advokátní kanceláře Abbot Legal               -doplnění Metodických pokynů pro aktual.evidence půdy podle zák.č. 252/1991 Sb., o zemědělství,ve znění pozdějších předpisů</t>
  </si>
  <si>
    <t>byl odeslán dopis nám. Turečkovi</t>
  </si>
  <si>
    <t xml:space="preserve">pokud odbor Centrální pracoviště registrů metodiku neopraví (neodstraní z Metodiky LPIS), domluvit jednání ve složení nám. Mgr. Boček, Ing. Stehlík, Ing. Krogman, Mgr. Kysela a řed. CPR Ing. Tobolka                                                                                              </t>
  </si>
  <si>
    <t xml:space="preserve"> - zajistit respektování právních stanovisek i ze strany odboru Centrální pracoviště registrů a doplnit souhlasná prohlášení do Metodiky LPIS.                                           -proběhne další jednání ve složení nám. Mgr. Boček, řed. CPR Ing. Tobolka, p. Vihan, Ing. Stehlík</t>
  </si>
  <si>
    <t>ABK doporučuje změnu-dojednat schůzku ve složení Ing. Krogman, řed. odboru environm. a ekologického zemědělství Ing. Jílek a řed. odboru environmentálních podpor PRV Ing. Landa</t>
  </si>
  <si>
    <t>ABK doporučuje změnu ve formulacích či nastavení limitů-dojednat schůzku ve složení Ing. Krogman, řed. odboru environm. a ekologického zemědělství Ing. Jílek a řed. odboru environmentálních podpor PRV Ing. Landa</t>
  </si>
  <si>
    <t xml:space="preserve">Česká republika má fungující standardní systém zpřesňování LPIS (mimořádné aktualizace s tolerancí). Přesto odbor CPR aplikuje nesmyslný a duplicitní postup donucování zemědělců ke změnám jednak mimo termíny mimořádných aktualizací a jednak v průběhu kontrolního období, kdy to zemědělcům způsobuje problémy s administrací žádostí o dotace daného roku. Toto vede ke zvyšování administrativní zátěže na straně SZIF, zdržování výplat a finančnímu poškozování zemědělců nad rámce vyjednané s EU. Není zřejmé, na jakém právním základě a do jaké hloubky mají být supervize prováděny.
</t>
  </si>
  <si>
    <t xml:space="preserve">SVS zaslala stanovisko                                SZIF-požadavek na ověření kalibrace nádrží vyplývá z předpisů EU (nařízení Komise (ES) č. 595/2004)), kdy je uloženo ověřit přesnost přístrojů na měření objemu mléka a jeho jakosti (v ČR pak podle vyhlášky č. 345/2002 1x za 4 roky-kalibrace přístroje, platí pro mlékárnu)                                                                                            </t>
  </si>
  <si>
    <t xml:space="preserve">SZIF zaslal stanovisko  č.1,č.3                         -  po projednání v SZIF byl odsouhlasen postup, podle kterého za kvótový rok 2011/12 SZIF odešle producentům roční prohlášení o plnění kvóty vycházející z jejich 12 měsíčních hlášení a s poučením, že pokud nesdělí v určené lhůtě změnu údajů, považuje se prohlášení za jimi odsouhlasené zaslané roční prohlášení podle NK č. 595/2004.                                     -SZIF vyžaduje povinnost kalibrace nádrží na mléko při zpracování mléka pouze u mlékáren. Mgr. Havlíček podal informaci, že požadavek na ověření kalibrace nádrží vyplývá z předpisů EU (nařízení Komise (ES) č. 595/2004), kdy je uloženo ověřit přesnost přístrojů na měření objemu mléka a jeho jakosti (v ČR pak podle vyhlášky č. 345/2002 1x za 4 roky-kalibrace přístroje, platí pro mlékárnu)                                                                                            </t>
  </si>
  <si>
    <t>30.3./27.4./5.10/2.11/14.12.2011</t>
  </si>
  <si>
    <r>
      <t xml:space="preserve">viz. stanovisko  + přílohy SZIF  č.1+č.3             </t>
    </r>
    <r>
      <rPr>
        <b/>
        <sz val="10"/>
        <color indexed="8"/>
        <rFont val="Times New Roman"/>
        <family val="1"/>
        <charset val="238"/>
      </rPr>
      <t>sloučeny podněty:</t>
    </r>
    <r>
      <rPr>
        <sz val="10"/>
        <color indexed="8"/>
        <rFont val="Times New Roman"/>
        <family val="1"/>
        <charset val="238"/>
      </rPr>
      <t xml:space="preserve"> 32,84                                -viz.zápis z 39.jednání ABK</t>
    </r>
  </si>
  <si>
    <t>viz.stanovisko SZIF v zápisu z 39.jednání ABK</t>
  </si>
  <si>
    <t>Přeprava zájmových a zoo zvířat malými komerčními přepravci                                                                                                 Přeprava zvířat</t>
  </si>
  <si>
    <t>bod pro jednání s p. Teličkou</t>
  </si>
  <si>
    <t>Šimon        Vojtěch</t>
  </si>
  <si>
    <t>průběžně sledovat</t>
  </si>
  <si>
    <t xml:space="preserve">                                                                                     -proběhne další jednání s MPO ohl.technického zpracování dat a propojení s databází SZPI               
-upřesnit na MPO konkrétní podnik.činnosti z databáze</t>
  </si>
  <si>
    <t xml:space="preserve"> -během r.2012 dojde ke vzájemnému propojení databází</t>
  </si>
  <si>
    <t xml:space="preserve">  -proběhlo jednání: připravit potřebnou technickou aplikaci evidence včelstev v LPIS a zrušení povinnosti hlásit provádění postřiků na příslušném obecním úřadě, včetně legislativní změny                                                                 </t>
  </si>
  <si>
    <t xml:space="preserve">novela je tč. ve vnitřním připomínkovém řízení, poté jde do porady ministra    (úprava vyhlášky by měla nabýt účinnosti cca do dubna 2012)                                                                                                                          </t>
  </si>
  <si>
    <t>domluvit schůzku ve složení Ing. Stehlík, Mgr. Kysela, nám. Mgr. Boček, p. Večeře - téma digitalizace katastru nemovitosti a související možnost nápravy zápisu evidence zemědělské půdy</t>
  </si>
  <si>
    <t xml:space="preserve">proběhlo jednání Ing. Stehlíka a p. Hanačíka s řed. ŘO PRV Ing. Taberym, bez odezvy a návrhu řešení,  nové poznatky k podnětu                                                                                                               </t>
  </si>
  <si>
    <t xml:space="preserve">pokyn ŘO PRV předložit ABK, do 9.1.2012, dokumentaci hodnocení op. IV.1.1., způsob (metodiku) přidělení bodového ohodnocení, jeho odůvodnění, způsob výpočtu alokace op. IV.1.1. a jeho návaznost na hodnocení                                               </t>
  </si>
  <si>
    <t xml:space="preserve">podnět byl předán Přezkumné komisi PRV, předkladateli podnětu vyhověno, vráceno SZIF do plné administrace                                                                                                         </t>
  </si>
  <si>
    <t xml:space="preserve">  SZIF vyhodnotí podnět, zdali je možnost vrácení žádosti zpět do administrace, v opačném případě se podnět postoupí do Přezkumné komise PRV                                                                                                                                                              </t>
  </si>
  <si>
    <t>proběhlo jednání PK PRV ke Statutu a jednacímu řádu HK, zjištěna absence výrokové části a zdůvodnění přidělení hodnoty „0“ bodů členy HK. ŘO PRV doloží do následujícího jednání PK PRV. K ostatnímu proběhlo jednání Ing. Stehlíka a p. Hanačíka s řed. ŘO PRV Ing. Taberym, bez odezvy a návrhu řešení.</t>
  </si>
  <si>
    <t xml:space="preserve">ABK navrhne změnu pravidel hodnocení projektu spolupráce MAS tak, aby nikdo z hodnotitelů (hodnot. podskupin) neměl možnost vyřadit projekt z hodnocení na základě přidělení 0 bodů ,korupční faktor                                              </t>
  </si>
  <si>
    <t xml:space="preserve">proběhlo jednání s ředitelem odboru vodovodů a kanalizací Ing. Jiřím Dudou,  nejasnosti a absence přesného postupu v Pravidlech. Další jednání 11.1.2012, na úrovni MZe.                      </t>
  </si>
  <si>
    <t>Hanačík Stehlík</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</si>
</sst>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charset val="238"/>
      <scheme val="minor"/>
    </font>
    <font>
      <sz val="10"/>
      <name val="Times New Roman"/>
      <family val="1"/>
      <charset val="238"/>
    </font>
    <font>
      <sz val="11"/>
      <color indexed="8"/>
      <name val="Calibri"/>
      <family val="2"/>
      <charset val="238"/>
    </font>
    <font>
      <sz val="10"/>
      <color indexed="8"/>
      <name val="Times New Roman"/>
      <family val="1"/>
      <charset val="238"/>
    </font>
    <font>
      <b/>
      <sz val="10"/>
      <color indexed="8"/>
      <name val="Times New Roman"/>
      <family val="1"/>
      <charset val="238"/>
    </font>
    <font>
      <sz val="8"/>
      <name val="Calibri"/>
      <family val="2"/>
      <charset val="238"/>
    </font>
    <font>
      <b/>
      <sz val="10"/>
      <name val="Times New Roman"/>
      <family val="1"/>
      <charset val="238"/>
    </font>
    <font>
      <b/>
      <sz val="9"/>
      <color indexed="8"/>
      <name val="Times New Roman"/>
      <family val="1"/>
      <charset val="238"/>
    </font>
    <font>
      <sz val="10"/>
      <color indexed="8"/>
      <name val="Times New Roman"/>
      <family val="1"/>
    </font>
    <font>
      <sz val="10"/>
      <color indexed="8"/>
      <name val="Times New Roman"/>
      <family val="1"/>
    </font>
    <font>
      <b/>
      <sz val="10"/>
      <color indexed="8"/>
      <name val="Times New Roman"/>
      <family val="1"/>
    </font>
    <font>
      <b/>
      <sz val="10"/>
      <color indexed="8"/>
      <name val="Times New Roman"/>
      <family val="1"/>
    </font>
    <font>
      <b/>
      <sz val="10"/>
      <color indexed="8"/>
      <name val="Times New Roman"/>
      <family val="1"/>
      <charset val="238"/>
    </font>
    <font>
      <b/>
      <sz val="10"/>
      <color indexed="8"/>
      <name val="Times New Roman"/>
      <family val="1"/>
    </font>
    <font>
      <sz val="10"/>
      <color indexed="8"/>
      <name val="Times New Roman"/>
      <family val="1"/>
    </font>
    <font>
      <sz val="10"/>
      <color indexed="8"/>
      <name val="Times New Roman"/>
      <family val="1"/>
      <charset val="238"/>
    </font>
    <font>
      <sz val="10"/>
      <color indexed="8"/>
      <name val="Calibri"/>
      <family val="2"/>
      <charset val="238"/>
    </font>
    <font>
      <sz val="11"/>
      <color indexed="8"/>
      <name val="Calibri"/>
      <family val="2"/>
      <charset val="238"/>
    </font>
    <font>
      <sz val="10"/>
      <color indexed="8"/>
      <name val="Arial"/>
      <family val="2"/>
      <charset val="238"/>
    </font>
    <font>
      <b/>
      <sz val="10"/>
      <color rgb="FF000000"/>
      <name val="Times New Roman"/>
      <family val="1"/>
      <charset val="238"/>
    </font>
    <font>
      <b/>
      <sz val="10"/>
      <color rgb="FF000000"/>
      <name val="Times New Roman"/>
      <family val="1"/>
    </font>
    <font>
      <sz val="10"/>
      <color rgb="FF000000"/>
      <name val="Times New Roman"/>
      <family val="1"/>
    </font>
    <font>
      <sz val="10"/>
      <color rgb="FF000000"/>
      <name val="Times New Roman"/>
      <family val="1"/>
      <charset val="238"/>
    </font>
    <font>
      <b/>
      <sz val="10"/>
      <color rgb="FFFF0000"/>
      <name val="Times New Roman"/>
      <family val="1"/>
      <charset val="238"/>
    </font>
    <font>
      <sz val="10"/>
      <color rgb="FFFF0000"/>
      <name val="Times New Roman"/>
      <family val="1"/>
      <charset val="238"/>
    </font>
    <font>
      <u/>
      <sz val="10"/>
      <color rgb="FF000000"/>
      <name val="Times New Roman"/>
      <family val="1"/>
      <charset val="238"/>
    </font>
  </fonts>
  <fills count="28">
    <fill>
      <patternFill patternType="none"/>
    </fill>
    <fill>
      <patternFill patternType="gray125"/>
    </fill>
    <fill>
      <patternFill patternType="solid">
        <fgColor indexed="50"/>
        <bgColor indexed="64"/>
      </patternFill>
    </fill>
    <fill>
      <patternFill patternType="solid">
        <fgColor indexed="51"/>
        <bgColor indexed="64"/>
      </patternFill>
    </fill>
    <fill>
      <patternFill patternType="solid">
        <fgColor indexed="51"/>
        <bgColor indexed="8"/>
      </patternFill>
    </fill>
    <fill>
      <patternFill patternType="solid">
        <fgColor indexed="43"/>
        <bgColor indexed="8"/>
      </patternFill>
    </fill>
    <fill>
      <patternFill patternType="solid">
        <fgColor indexed="19"/>
        <bgColor indexed="8"/>
      </patternFill>
    </fill>
    <fill>
      <patternFill patternType="solid">
        <fgColor indexed="13"/>
        <bgColor indexed="8"/>
      </patternFill>
    </fill>
    <fill>
      <patternFill patternType="solid">
        <fgColor indexed="10"/>
        <bgColor indexed="8"/>
      </patternFill>
    </fill>
    <fill>
      <patternFill patternType="solid">
        <fgColor indexed="17"/>
        <bgColor indexed="64"/>
      </patternFill>
    </fill>
    <fill>
      <patternFill patternType="solid">
        <fgColor indexed="40"/>
        <bgColor indexed="8"/>
      </patternFill>
    </fill>
    <fill>
      <patternFill patternType="solid">
        <fgColor indexed="30"/>
        <bgColor indexed="8"/>
      </patternFill>
    </fill>
    <fill>
      <patternFill patternType="solid">
        <fgColor indexed="29"/>
        <bgColor indexed="8"/>
      </patternFill>
    </fill>
    <fill>
      <patternFill patternType="solid">
        <fgColor indexed="44"/>
        <bgColor indexed="8"/>
      </patternFill>
    </fill>
    <fill>
      <patternFill patternType="solid">
        <fgColor indexed="9"/>
        <bgColor indexed="8"/>
      </patternFill>
    </fill>
    <fill>
      <patternFill patternType="solid">
        <fgColor indexed="31"/>
        <bgColor indexed="8"/>
      </patternFill>
    </fill>
    <fill>
      <patternFill patternType="solid">
        <fgColor indexed="44"/>
        <bgColor indexed="64"/>
      </patternFill>
    </fill>
    <fill>
      <patternFill patternType="solid">
        <fgColor indexed="22"/>
        <bgColor indexed="8"/>
      </patternFill>
    </fill>
    <fill>
      <patternFill patternType="solid">
        <fgColor indexed="55"/>
        <bgColor indexed="64"/>
      </patternFill>
    </fill>
    <fill>
      <patternFill patternType="solid">
        <fgColor indexed="43"/>
        <bgColor indexed="64"/>
      </patternFill>
    </fill>
    <fill>
      <patternFill patternType="solid">
        <fgColor indexed="9"/>
        <bgColor indexed="64"/>
      </patternFill>
    </fill>
    <fill>
      <patternFill patternType="solid">
        <fgColor rgb="FFFFFFCC"/>
      </patternFill>
    </fill>
    <fill>
      <patternFill patternType="solid">
        <fgColor rgb="FFFFC000"/>
        <bgColor indexed="8"/>
      </patternFill>
    </fill>
    <fill>
      <patternFill patternType="solid">
        <fgColor theme="0"/>
        <bgColor indexed="8"/>
      </patternFill>
    </fill>
    <fill>
      <patternFill patternType="solid">
        <fgColor rgb="FFFFFF00"/>
        <bgColor indexed="8"/>
      </patternFill>
    </fill>
    <fill>
      <patternFill patternType="solid">
        <fgColor theme="0"/>
        <bgColor indexed="64"/>
      </patternFill>
    </fill>
    <fill>
      <patternFill patternType="solid">
        <fgColor theme="8" tint="0.39997558519241921"/>
        <bgColor indexed="8"/>
      </patternFill>
    </fill>
    <fill>
      <patternFill patternType="solid">
        <fgColor rgb="FF808000"/>
        <bgColor indexed="8"/>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thin">
        <color indexed="64"/>
      </bottom>
      <diagonal/>
    </border>
  </borders>
  <cellStyleXfs count="2">
    <xf numFmtId="0" fontId="0" fillId="0" borderId="0"/>
    <xf numFmtId="0" fontId="2" fillId="21" borderId="4" applyNumberFormat="0" applyFont="0" applyAlignment="0" applyProtection="0"/>
  </cellStyleXfs>
  <cellXfs count="160">
    <xf numFmtId="0" fontId="0" fillId="0" borderId="0" xfId="0"/>
    <xf numFmtId="0" fontId="3" fillId="0" borderId="1" xfId="0" applyFont="1" applyBorder="1" applyAlignment="1">
      <alignment wrapText="1"/>
    </xf>
    <xf numFmtId="0" fontId="3" fillId="0" borderId="1" xfId="0" applyFont="1" applyBorder="1" applyAlignment="1">
      <alignment horizont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0" xfId="0" applyFont="1" applyBorder="1" applyAlignment="1">
      <alignment wrapText="1"/>
    </xf>
    <xf numFmtId="0" fontId="12" fillId="4" borderId="1" xfId="0" applyFont="1" applyFill="1" applyBorder="1" applyAlignment="1">
      <alignment horizontal="center" vertical="center" wrapText="1"/>
    </xf>
    <xf numFmtId="14" fontId="12" fillId="4"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14" fontId="12" fillId="5" borderId="1" xfId="0" applyNumberFormat="1"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14" fontId="12" fillId="7" borderId="1" xfId="0" applyNumberFormat="1" applyFont="1" applyFill="1" applyBorder="1" applyAlignment="1">
      <alignment horizontal="center" vertical="center" wrapText="1"/>
    </xf>
    <xf numFmtId="14" fontId="12" fillId="8" borderId="1" xfId="0" applyNumberFormat="1" applyFont="1" applyFill="1" applyBorder="1" applyAlignment="1">
      <alignment horizontal="center" vertical="center" wrapText="1"/>
    </xf>
    <xf numFmtId="14" fontId="12" fillId="10" borderId="1" xfId="0" applyNumberFormat="1" applyFont="1" applyFill="1" applyBorder="1" applyAlignment="1">
      <alignment horizontal="center" vertical="center" wrapText="1"/>
    </xf>
    <xf numFmtId="0" fontId="12" fillId="8" borderId="1" xfId="0" applyFont="1" applyFill="1" applyBorder="1" applyAlignment="1">
      <alignment horizontal="center" vertical="center" wrapText="1"/>
    </xf>
    <xf numFmtId="14" fontId="12" fillId="11"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14" fontId="12" fillId="13" borderId="1" xfId="0" applyNumberFormat="1" applyFont="1" applyFill="1" applyBorder="1" applyAlignment="1">
      <alignment horizontal="center" vertical="center" wrapText="1"/>
    </xf>
    <xf numFmtId="14" fontId="12" fillId="14" borderId="1" xfId="0" applyNumberFormat="1" applyFont="1" applyFill="1" applyBorder="1" applyAlignment="1">
      <alignment horizontal="center" vertical="center" wrapText="1"/>
    </xf>
    <xf numFmtId="0" fontId="12" fillId="14" borderId="1" xfId="0" applyFont="1" applyFill="1" applyBorder="1" applyAlignment="1">
      <alignment horizontal="center" vertical="center" wrapText="1"/>
    </xf>
    <xf numFmtId="14" fontId="12" fillId="15"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4" fontId="9" fillId="0" borderId="1" xfId="0" applyNumberFormat="1" applyFont="1" applyFill="1" applyBorder="1" applyAlignment="1">
      <alignment vertical="center" wrapText="1"/>
    </xf>
    <xf numFmtId="0" fontId="9" fillId="0" borderId="1" xfId="0" applyFont="1" applyFill="1" applyBorder="1" applyAlignment="1">
      <alignment horizontal="left" vertical="top" wrapText="1"/>
    </xf>
    <xf numFmtId="0" fontId="10" fillId="0" borderId="1" xfId="0" applyFont="1" applyFill="1" applyBorder="1" applyAlignment="1">
      <alignment vertical="center" wrapText="1"/>
    </xf>
    <xf numFmtId="14" fontId="8" fillId="0" borderId="1" xfId="0" applyNumberFormat="1" applyFont="1" applyFill="1" applyBorder="1" applyAlignment="1">
      <alignment horizontal="center" vertical="center" wrapText="1"/>
    </xf>
    <xf numFmtId="0" fontId="3" fillId="0" borderId="1" xfId="0" applyFont="1" applyFill="1" applyBorder="1" applyAlignment="1">
      <alignment horizontal="center" wrapText="1"/>
    </xf>
    <xf numFmtId="0" fontId="14" fillId="0" borderId="1" xfId="0" applyFont="1" applyFill="1" applyBorder="1" applyAlignment="1">
      <alignment horizontal="left" vertical="top" wrapText="1"/>
    </xf>
    <xf numFmtId="14" fontId="14" fillId="0" borderId="1" xfId="0" applyNumberFormat="1" applyFont="1" applyFill="1" applyBorder="1" applyAlignment="1">
      <alignment horizontal="left" vertical="top" wrapText="1" indent="1"/>
    </xf>
    <xf numFmtId="0" fontId="4" fillId="0" borderId="1" xfId="0" applyFont="1" applyFill="1" applyBorder="1" applyAlignment="1">
      <alignment horizontal="center" vertical="center" wrapText="1"/>
    </xf>
    <xf numFmtId="0" fontId="3" fillId="0" borderId="1" xfId="0" applyFont="1" applyFill="1" applyBorder="1" applyAlignment="1">
      <alignment wrapText="1"/>
    </xf>
    <xf numFmtId="0" fontId="4" fillId="0" borderId="0" xfId="0" applyFont="1" applyFill="1" applyBorder="1" applyAlignment="1">
      <alignment horizontal="center" vertical="center" wrapText="1"/>
    </xf>
    <xf numFmtId="0" fontId="3" fillId="0" borderId="0" xfId="0" applyFont="1" applyFill="1" applyBorder="1" applyAlignment="1">
      <alignment wrapText="1"/>
    </xf>
    <xf numFmtId="0" fontId="1" fillId="0" borderId="0" xfId="0" applyFont="1" applyFill="1" applyBorder="1" applyAlignment="1">
      <alignment wrapText="1"/>
    </xf>
    <xf numFmtId="0" fontId="3" fillId="16" borderId="0" xfId="0" applyFont="1" applyFill="1" applyBorder="1" applyAlignment="1">
      <alignment wrapText="1"/>
    </xf>
    <xf numFmtId="0" fontId="3" fillId="0" borderId="0" xfId="0" applyFont="1" applyBorder="1" applyAlignment="1">
      <alignment horizontal="center" wrapText="1"/>
    </xf>
    <xf numFmtId="0" fontId="15" fillId="0" borderId="0" xfId="0" applyFont="1" applyBorder="1" applyAlignment="1">
      <alignment horizontal="center" wrapText="1"/>
    </xf>
    <xf numFmtId="0" fontId="15" fillId="0" borderId="0" xfId="0" applyFont="1" applyBorder="1" applyAlignment="1">
      <alignment wrapText="1"/>
    </xf>
    <xf numFmtId="0" fontId="15" fillId="17" borderId="0" xfId="0" applyFont="1" applyFill="1" applyBorder="1" applyAlignment="1">
      <alignment wrapText="1"/>
    </xf>
    <xf numFmtId="0" fontId="15" fillId="13" borderId="0" xfId="0" applyFont="1" applyFill="1" applyBorder="1" applyAlignment="1">
      <alignment wrapText="1"/>
    </xf>
    <xf numFmtId="0" fontId="0" fillId="0" borderId="0" xfId="0" applyBorder="1"/>
    <xf numFmtId="0" fontId="3" fillId="0" borderId="0" xfId="0" applyFont="1" applyBorder="1" applyAlignment="1">
      <alignment horizontal="center" vertical="center" wrapText="1"/>
    </xf>
    <xf numFmtId="0" fontId="3" fillId="0" borderId="0" xfId="0" applyFont="1" applyBorder="1" applyAlignment="1">
      <alignment horizontal="left" vertical="top" wrapText="1"/>
    </xf>
    <xf numFmtId="0" fontId="11" fillId="0" borderId="0" xfId="0" applyFont="1" applyBorder="1" applyAlignment="1">
      <alignment vertical="center" wrapText="1"/>
    </xf>
    <xf numFmtId="14" fontId="1" fillId="0" borderId="1" xfId="0" applyNumberFormat="1" applyFont="1" applyFill="1" applyBorder="1" applyAlignment="1">
      <alignment horizont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vertical="center" wrapText="1"/>
    </xf>
    <xf numFmtId="14" fontId="14" fillId="0" borderId="1" xfId="0" applyNumberFormat="1" applyFont="1" applyFill="1" applyBorder="1" applyAlignment="1">
      <alignment horizontal="center" vertical="center" wrapText="1"/>
    </xf>
    <xf numFmtId="0" fontId="15" fillId="0" borderId="1" xfId="0" applyFont="1" applyBorder="1" applyAlignment="1">
      <alignment horizontal="center" wrapText="1"/>
    </xf>
    <xf numFmtId="0" fontId="15" fillId="0" borderId="1" xfId="0" applyFont="1" applyBorder="1" applyAlignment="1">
      <alignment wrapText="1"/>
    </xf>
    <xf numFmtId="0" fontId="15" fillId="0" borderId="1" xfId="0" applyFont="1" applyFill="1" applyBorder="1" applyAlignment="1">
      <alignment horizontal="center" wrapText="1"/>
    </xf>
    <xf numFmtId="14" fontId="14"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17" fillId="0" borderId="1" xfId="0" applyFont="1" applyFill="1" applyBorder="1" applyAlignment="1">
      <alignment horizontal="left" vertical="top" wrapText="1"/>
    </xf>
    <xf numFmtId="0" fontId="15" fillId="0" borderId="1" xfId="0" applyFont="1" applyFill="1" applyBorder="1" applyAlignment="1">
      <alignment horizontal="left" vertical="center" wrapText="1"/>
    </xf>
    <xf numFmtId="0" fontId="6" fillId="18"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7" fillId="19" borderId="3" xfId="1" applyFont="1" applyFill="1" applyBorder="1" applyAlignment="1">
      <alignment horizontal="left" vertical="center" wrapText="1"/>
    </xf>
    <xf numFmtId="0" fontId="7" fillId="19" borderId="3" xfId="0" applyFont="1" applyFill="1" applyBorder="1" applyAlignment="1">
      <alignment horizontal="center" vertical="center" wrapText="1"/>
    </xf>
    <xf numFmtId="0" fontId="11" fillId="19" borderId="3" xfId="1" applyFont="1" applyFill="1" applyBorder="1" applyAlignment="1">
      <alignment vertical="center" wrapText="1"/>
    </xf>
    <xf numFmtId="0" fontId="3" fillId="19" borderId="3" xfId="1" applyFont="1" applyFill="1" applyBorder="1" applyAlignment="1">
      <alignment vertical="center" wrapText="1"/>
    </xf>
    <xf numFmtId="0" fontId="3" fillId="19" borderId="3" xfId="1" applyFont="1" applyFill="1" applyBorder="1" applyAlignment="1">
      <alignment horizontal="left" vertical="center" wrapText="1"/>
    </xf>
    <xf numFmtId="0" fontId="3" fillId="19" borderId="3" xfId="1" applyFont="1" applyFill="1" applyBorder="1" applyAlignment="1">
      <alignment wrapText="1"/>
    </xf>
    <xf numFmtId="0" fontId="3" fillId="20" borderId="1" xfId="0" applyFont="1" applyFill="1" applyBorder="1" applyAlignment="1">
      <alignment horizontal="center" wrapText="1"/>
    </xf>
    <xf numFmtId="0" fontId="15" fillId="14" borderId="1" xfId="0" applyFont="1" applyFill="1" applyBorder="1" applyAlignment="1">
      <alignment horizontal="center" wrapText="1"/>
    </xf>
    <xf numFmtId="14" fontId="8" fillId="0" borderId="1" xfId="0" applyNumberFormat="1" applyFont="1" applyFill="1" applyBorder="1" applyAlignment="1">
      <alignment horizontal="left" vertical="center" wrapText="1"/>
    </xf>
    <xf numFmtId="14" fontId="4" fillId="15" borderId="1" xfId="0" applyNumberFormat="1" applyFont="1" applyFill="1" applyBorder="1" applyAlignment="1">
      <alignment horizontal="center" vertical="center" wrapText="1"/>
    </xf>
    <xf numFmtId="14" fontId="4" fillId="22" borderId="1" xfId="0" applyNumberFormat="1" applyFont="1" applyFill="1" applyBorder="1" applyAlignment="1">
      <alignment horizontal="center" vertical="center" wrapText="1"/>
    </xf>
    <xf numFmtId="0" fontId="19" fillId="0" borderId="5" xfId="0" applyFont="1" applyBorder="1" applyAlignment="1">
      <alignment horizontal="center" vertical="center" wrapText="1"/>
    </xf>
    <xf numFmtId="0" fontId="20" fillId="0" borderId="5" xfId="0" applyFont="1" applyBorder="1" applyAlignment="1">
      <alignment vertical="center" wrapText="1"/>
    </xf>
    <xf numFmtId="14" fontId="21" fillId="0" borderId="5" xfId="0" applyNumberFormat="1" applyFont="1" applyBorder="1" applyAlignment="1">
      <alignment horizontal="center" vertical="center" wrapText="1"/>
    </xf>
    <xf numFmtId="14" fontId="21" fillId="0" borderId="5" xfId="0" applyNumberFormat="1" applyFont="1" applyBorder="1" applyAlignment="1">
      <alignment horizontal="left" vertical="center" wrapText="1"/>
    </xf>
    <xf numFmtId="0" fontId="22" fillId="0" borderId="5" xfId="0" applyFont="1" applyBorder="1" applyAlignment="1">
      <alignment horizontal="center" wrapText="1"/>
    </xf>
    <xf numFmtId="0" fontId="22" fillId="0" borderId="5" xfId="0" applyFont="1" applyBorder="1" applyAlignment="1">
      <alignment wrapText="1"/>
    </xf>
    <xf numFmtId="0" fontId="22" fillId="0" borderId="0" xfId="0" applyFont="1" applyAlignment="1">
      <alignment wrapText="1"/>
    </xf>
    <xf numFmtId="14" fontId="4" fillId="24" borderId="1" xfId="0" applyNumberFormat="1" applyFont="1" applyFill="1" applyBorder="1" applyAlignment="1">
      <alignment horizontal="center" vertical="center" wrapText="1"/>
    </xf>
    <xf numFmtId="14" fontId="8" fillId="0" borderId="0" xfId="0" applyNumberFormat="1" applyFont="1" applyFill="1" applyBorder="1" applyAlignment="1">
      <alignment horizontal="left" vertical="center" wrapText="1"/>
    </xf>
    <xf numFmtId="0" fontId="3" fillId="25" borderId="0" xfId="0" applyFont="1" applyFill="1" applyBorder="1" applyAlignment="1">
      <alignment wrapText="1"/>
    </xf>
    <xf numFmtId="0" fontId="15" fillId="23" borderId="1" xfId="0" applyFont="1" applyFill="1" applyBorder="1" applyAlignment="1">
      <alignment horizontal="center" wrapText="1"/>
    </xf>
    <xf numFmtId="0" fontId="15" fillId="23" borderId="1" xfId="0" applyFont="1" applyFill="1" applyBorder="1" applyAlignment="1">
      <alignment wrapText="1"/>
    </xf>
    <xf numFmtId="14" fontId="1" fillId="25" borderId="1" xfId="0" applyNumberFormat="1" applyFont="1" applyFill="1" applyBorder="1" applyAlignment="1">
      <alignment horizontal="center" wrapText="1"/>
    </xf>
    <xf numFmtId="14" fontId="4" fillId="26" borderId="1" xfId="0" applyNumberFormat="1" applyFont="1" applyFill="1" applyBorder="1" applyAlignment="1">
      <alignment horizontal="center" vertical="center" wrapText="1"/>
    </xf>
    <xf numFmtId="14" fontId="4" fillId="27"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12" fillId="23"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4" fontId="1" fillId="0" borderId="1" xfId="0" applyNumberFormat="1" applyFont="1" applyFill="1" applyBorder="1" applyAlignment="1">
      <alignment horizontal="left" vertical="top" wrapText="1"/>
    </xf>
    <xf numFmtId="14" fontId="8" fillId="0" borderId="1" xfId="0" applyNumberFormat="1" applyFont="1" applyFill="1" applyBorder="1" applyAlignment="1">
      <alignment horizontal="left" vertical="center" wrapText="1" indent="1"/>
    </xf>
    <xf numFmtId="0" fontId="3" fillId="0" borderId="1" xfId="0" applyNumberFormat="1" applyFont="1" applyFill="1" applyBorder="1" applyAlignment="1">
      <alignment horizontal="left" vertical="center" wrapText="1"/>
    </xf>
    <xf numFmtId="14" fontId="3" fillId="0" borderId="1" xfId="0" applyNumberFormat="1" applyFont="1" applyFill="1" applyBorder="1" applyAlignment="1">
      <alignment horizontal="left" vertical="center" wrapText="1"/>
    </xf>
    <xf numFmtId="0" fontId="3" fillId="20" borderId="1" xfId="0" applyFont="1" applyFill="1" applyBorder="1" applyAlignment="1">
      <alignment vertical="center" wrapText="1"/>
    </xf>
    <xf numFmtId="0" fontId="3" fillId="14" borderId="1" xfId="0" applyFont="1" applyFill="1" applyBorder="1" applyAlignment="1">
      <alignment horizontal="center" vertical="center" wrapText="1"/>
    </xf>
    <xf numFmtId="0" fontId="3" fillId="23" borderId="1" xfId="0" applyFont="1" applyFill="1" applyBorder="1" applyAlignment="1">
      <alignment vertical="center" wrapText="1"/>
    </xf>
    <xf numFmtId="0" fontId="3" fillId="0" borderId="1" xfId="0" applyFont="1" applyBorder="1" applyAlignment="1">
      <alignment vertical="center" wrapText="1"/>
    </xf>
    <xf numFmtId="14" fontId="15" fillId="0" borderId="1" xfId="0" applyNumberFormat="1" applyFont="1" applyFill="1" applyBorder="1" applyAlignment="1">
      <alignment horizontal="left" vertical="top" wrapText="1"/>
    </xf>
    <xf numFmtId="0" fontId="22" fillId="0" borderId="1" xfId="0" applyFont="1" applyBorder="1" applyAlignment="1">
      <alignment horizontal="center" vertical="center" wrapText="1"/>
    </xf>
    <xf numFmtId="14" fontId="1" fillId="0" borderId="1" xfId="0" applyNumberFormat="1" applyFont="1" applyBorder="1" applyAlignment="1">
      <alignment horizontal="left" vertical="top" wrapText="1"/>
    </xf>
    <xf numFmtId="0" fontId="3" fillId="0" borderId="1" xfId="0" applyFont="1" applyBorder="1" applyAlignment="1">
      <alignment horizontal="left" vertical="center" wrapText="1"/>
    </xf>
    <xf numFmtId="14" fontId="4" fillId="8" borderId="1" xfId="0" applyNumberFormat="1" applyFont="1" applyFill="1" applyBorder="1" applyAlignment="1">
      <alignment horizontal="center" vertical="center" wrapText="1"/>
    </xf>
    <xf numFmtId="14" fontId="3" fillId="0" borderId="1"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Border="1" applyAlignment="1">
      <alignment horizontal="left" vertical="top" wrapText="1"/>
    </xf>
    <xf numFmtId="14" fontId="1" fillId="0" borderId="1" xfId="0" applyNumberFormat="1" applyFont="1" applyBorder="1" applyAlignment="1">
      <alignment horizontal="center" vertical="center" wrapText="1"/>
    </xf>
    <xf numFmtId="14" fontId="22" fillId="0" borderId="5" xfId="0" applyNumberFormat="1" applyFont="1" applyBorder="1" applyAlignment="1">
      <alignment horizontal="left" vertical="top" wrapText="1"/>
    </xf>
    <xf numFmtId="0" fontId="3" fillId="0" borderId="1" xfId="0" applyFont="1" applyFill="1" applyBorder="1" applyAlignment="1">
      <alignment horizontal="left" vertical="top" wrapText="1"/>
    </xf>
    <xf numFmtId="0" fontId="1" fillId="0" borderId="2" xfId="0" applyFont="1" applyFill="1" applyBorder="1" applyAlignment="1">
      <alignment horizontal="center" vertical="center" wrapText="1"/>
    </xf>
    <xf numFmtId="14" fontId="8" fillId="0" borderId="2" xfId="0" applyNumberFormat="1" applyFont="1" applyFill="1" applyBorder="1" applyAlignment="1">
      <alignment vertical="center" wrapText="1"/>
    </xf>
    <xf numFmtId="0" fontId="8" fillId="0" borderId="2" xfId="0" applyFont="1" applyFill="1" applyBorder="1" applyAlignment="1">
      <alignment horizontal="left" vertical="center" wrapText="1"/>
    </xf>
    <xf numFmtId="14" fontId="1" fillId="0" borderId="2" xfId="0" applyNumberFormat="1" applyFont="1" applyFill="1" applyBorder="1" applyAlignment="1">
      <alignment horizontal="left" vertical="top" wrapText="1"/>
    </xf>
    <xf numFmtId="0" fontId="1" fillId="0" borderId="2" xfId="0" applyFont="1" applyFill="1" applyBorder="1" applyAlignment="1">
      <alignment vertical="center" wrapText="1"/>
    </xf>
    <xf numFmtId="0" fontId="3" fillId="23" borderId="1" xfId="0" applyFont="1" applyFill="1" applyBorder="1" applyAlignment="1">
      <alignment horizontal="center" wrapText="1"/>
    </xf>
    <xf numFmtId="0" fontId="4" fillId="23" borderId="1" xfId="0" applyFont="1" applyFill="1" applyBorder="1" applyAlignment="1">
      <alignment vertical="center" wrapText="1"/>
    </xf>
    <xf numFmtId="0" fontId="3" fillId="17" borderId="0" xfId="0" applyFont="1" applyFill="1" applyBorder="1" applyAlignment="1">
      <alignment wrapText="1"/>
    </xf>
    <xf numFmtId="14" fontId="4" fillId="7" borderId="1" xfId="0" applyNumberFormat="1" applyFont="1" applyFill="1" applyBorder="1" applyAlignment="1">
      <alignment horizontal="center" vertical="center" wrapText="1"/>
    </xf>
    <xf numFmtId="0" fontId="4" fillId="10" borderId="1" xfId="0" applyFont="1" applyFill="1" applyBorder="1" applyAlignment="1">
      <alignment horizontal="center" vertical="center" wrapText="1"/>
    </xf>
    <xf numFmtId="0" fontId="8" fillId="0" borderId="1" xfId="0" applyFont="1" applyFill="1" applyBorder="1" applyAlignment="1">
      <alignment horizontal="left" vertical="top" wrapText="1"/>
    </xf>
    <xf numFmtId="0" fontId="4" fillId="8" borderId="1" xfId="0" applyFont="1" applyFill="1" applyBorder="1" applyAlignment="1">
      <alignment horizontal="center" vertical="center" wrapText="1"/>
    </xf>
    <xf numFmtId="0" fontId="3" fillId="14" borderId="1" xfId="0" applyFont="1" applyFill="1" applyBorder="1" applyAlignment="1">
      <alignment horizontal="center" wrapText="1"/>
    </xf>
    <xf numFmtId="0" fontId="3" fillId="14" borderId="1" xfId="0" applyFont="1" applyFill="1" applyBorder="1" applyAlignment="1">
      <alignment wrapText="1"/>
    </xf>
    <xf numFmtId="14" fontId="3" fillId="0"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22" fillId="0" borderId="5" xfId="0" applyFont="1" applyBorder="1" applyAlignment="1">
      <alignment horizontal="center" vertical="center" wrapText="1"/>
    </xf>
    <xf numFmtId="0" fontId="10" fillId="0" borderId="5" xfId="0" applyFont="1" applyFill="1" applyBorder="1" applyAlignment="1">
      <alignment vertical="center" wrapText="1"/>
    </xf>
    <xf numFmtId="0" fontId="4" fillId="0" borderId="5" xfId="0" applyFont="1" applyFill="1" applyBorder="1" applyAlignment="1">
      <alignment horizontal="center" vertical="center" wrapText="1"/>
    </xf>
    <xf numFmtId="14" fontId="8"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center" wrapText="1"/>
    </xf>
    <xf numFmtId="0" fontId="3" fillId="0" borderId="5" xfId="0" applyFont="1" applyBorder="1" applyAlignment="1">
      <alignment horizontal="center" wrapText="1"/>
    </xf>
    <xf numFmtId="0" fontId="4" fillId="0" borderId="1" xfId="0" applyFont="1" applyBorder="1" applyAlignment="1">
      <alignment vertical="center" wrapText="1"/>
    </xf>
    <xf numFmtId="14" fontId="4" fillId="10" borderId="1" xfId="0" applyNumberFormat="1" applyFont="1" applyFill="1" applyBorder="1" applyAlignment="1">
      <alignment horizontal="center" vertical="center" wrapText="1"/>
    </xf>
    <xf numFmtId="0" fontId="3" fillId="19" borderId="3" xfId="1" applyFont="1" applyFill="1" applyBorder="1" applyAlignment="1">
      <alignment horizontal="center" vertical="center" wrapText="1"/>
    </xf>
    <xf numFmtId="0" fontId="22" fillId="0" borderId="0" xfId="0" applyFont="1" applyAlignment="1">
      <alignment horizontal="center" wrapText="1"/>
    </xf>
    <xf numFmtId="14" fontId="8" fillId="0" borderId="1" xfId="0" applyNumberFormat="1" applyFont="1" applyFill="1" applyBorder="1" applyAlignment="1">
      <alignment horizontal="left" vertical="top" wrapText="1"/>
    </xf>
    <xf numFmtId="0" fontId="3" fillId="0" borderId="1" xfId="0" applyFont="1" applyFill="1" applyBorder="1" applyAlignment="1">
      <alignment horizontal="left" vertical="center" wrapText="1"/>
    </xf>
    <xf numFmtId="14" fontId="1" fillId="0" borderId="1" xfId="0" applyNumberFormat="1" applyFont="1" applyBorder="1" applyAlignment="1">
      <alignment horizontal="left" vertical="center" wrapText="1"/>
    </xf>
    <xf numFmtId="14" fontId="12" fillId="23"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vertical="center" wrapText="1"/>
    </xf>
    <xf numFmtId="14" fontId="14" fillId="0" borderId="0" xfId="0" applyNumberFormat="1" applyFont="1" applyFill="1" applyBorder="1" applyAlignment="1">
      <alignment horizontal="center" vertical="center" wrapText="1"/>
    </xf>
    <xf numFmtId="0" fontId="15" fillId="0" borderId="0" xfId="0" applyFont="1" applyFill="1" applyBorder="1" applyAlignment="1">
      <alignment horizontal="left" vertical="center" wrapText="1"/>
    </xf>
    <xf numFmtId="14" fontId="14" fillId="0" borderId="0" xfId="0" applyNumberFormat="1" applyFont="1" applyFill="1" applyBorder="1" applyAlignment="1">
      <alignment horizontal="left" vertical="top" wrapText="1" indent="1"/>
    </xf>
    <xf numFmtId="0" fontId="15" fillId="0" borderId="0" xfId="0" applyFont="1" applyFill="1" applyBorder="1" applyAlignment="1">
      <alignment horizontal="center" wrapText="1"/>
    </xf>
    <xf numFmtId="0" fontId="0" fillId="0" borderId="0" xfId="0" applyFont="1"/>
    <xf numFmtId="14" fontId="4" fillId="4" borderId="1" xfId="0" applyNumberFormat="1" applyFont="1" applyFill="1" applyBorder="1" applyAlignment="1">
      <alignment horizontal="center" vertical="center" wrapText="1"/>
    </xf>
    <xf numFmtId="14" fontId="22" fillId="0" borderId="5" xfId="0" applyNumberFormat="1" applyFont="1" applyBorder="1" applyAlignment="1">
      <alignment horizontal="left" vertical="center" wrapText="1"/>
    </xf>
    <xf numFmtId="14" fontId="4" fillId="12" borderId="1" xfId="0" applyNumberFormat="1" applyFont="1" applyFill="1" applyBorder="1" applyAlignment="1">
      <alignment horizontal="center" vertical="center" wrapText="1"/>
    </xf>
    <xf numFmtId="14" fontId="3" fillId="0" borderId="5" xfId="0" applyNumberFormat="1" applyFont="1" applyFill="1" applyBorder="1" applyAlignment="1">
      <alignment horizontal="left" vertical="top" wrapText="1"/>
    </xf>
    <xf numFmtId="14" fontId="4" fillId="6" borderId="1" xfId="0" applyNumberFormat="1" applyFont="1" applyFill="1" applyBorder="1" applyAlignment="1">
      <alignment horizontal="center" vertical="center" wrapText="1"/>
    </xf>
    <xf numFmtId="0" fontId="3" fillId="0" borderId="5" xfId="0" applyFont="1" applyFill="1" applyBorder="1" applyAlignment="1">
      <alignment horizontal="left" vertical="center" wrapText="1"/>
    </xf>
    <xf numFmtId="0" fontId="9" fillId="0" borderId="1" xfId="0" applyFont="1" applyFill="1" applyBorder="1" applyAlignment="1">
      <alignment horizontal="left" vertical="center" wrapText="1"/>
    </xf>
    <xf numFmtId="0" fontId="3" fillId="0" borderId="5" xfId="0" applyFont="1" applyBorder="1" applyAlignment="1">
      <alignment horizontal="left" vertical="center" wrapText="1"/>
    </xf>
    <xf numFmtId="14" fontId="4" fillId="9"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5" xfId="0" applyFont="1" applyFill="1" applyBorder="1" applyAlignment="1">
      <alignment horizontal="left" vertical="top" wrapText="1"/>
    </xf>
    <xf numFmtId="14" fontId="1" fillId="0" borderId="1" xfId="0" applyNumberFormat="1" applyFont="1" applyFill="1" applyBorder="1" applyAlignment="1">
      <alignment horizontal="left" vertical="center" wrapText="1"/>
    </xf>
    <xf numFmtId="0" fontId="22" fillId="0" borderId="5" xfId="0" applyFont="1" applyBorder="1" applyAlignment="1">
      <alignment horizontal="left" vertical="center" wrapText="1"/>
    </xf>
    <xf numFmtId="0" fontId="3" fillId="0" borderId="5" xfId="0" applyFont="1" applyFill="1" applyBorder="1" applyAlignment="1">
      <alignment horizontal="left" wrapText="1"/>
    </xf>
  </cellXfs>
  <cellStyles count="2">
    <cellStyle name="Normální" xfId="0" builtinId="0"/>
    <cellStyle name="Poznámka" xfId="1" builtinId="10"/>
  </cellStyles>
  <dxfs count="0"/>
  <tableStyles count="0" defaultTableStyle="TableStyleMedium9" defaultPivotStyle="PivotStyleLight16"/>
  <colors>
    <mruColors>
      <color rgb="FFFF7C80"/>
      <color rgb="FF800080"/>
      <color rgb="FF808000"/>
      <color rgb="FF008000"/>
      <color rgb="FF33CCFF"/>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9"/>
  <sheetViews>
    <sheetView tabSelected="1" view="pageBreakPreview" topLeftCell="F17" zoomScale="70" zoomScaleNormal="70" zoomScaleSheetLayoutView="70" workbookViewId="0">
      <selection activeCell="H17" sqref="H17"/>
    </sheetView>
  </sheetViews>
  <sheetFormatPr defaultRowHeight="12.75" x14ac:dyDescent="0.2"/>
  <cols>
    <col min="1" max="1" width="14.140625" style="35" customWidth="1"/>
    <col min="2" max="2" width="6.42578125" style="31" customWidth="1"/>
    <col min="3" max="3" width="49.28515625" style="43" customWidth="1"/>
    <col min="4" max="4" width="10.42578125" style="41" customWidth="1"/>
    <col min="5" max="5" width="72.85546875" style="42" customWidth="1"/>
    <col min="6" max="6" width="101.7109375" style="42" customWidth="1"/>
    <col min="7" max="7" width="22.140625" style="35" customWidth="1"/>
    <col min="8" max="8" width="8.85546875" style="35" customWidth="1"/>
    <col min="9" max="9" width="14.28515625" style="35" customWidth="1"/>
    <col min="10" max="10" width="33.28515625" style="35" customWidth="1"/>
    <col min="11" max="11" width="27" style="35" customWidth="1"/>
    <col min="12" max="12" width="7.5703125" style="35" customWidth="1"/>
    <col min="13" max="13" width="17.28515625" style="35" customWidth="1"/>
    <col min="14" max="14" width="15" style="5" customWidth="1"/>
    <col min="15" max="15" width="19.5703125" style="5" customWidth="1"/>
    <col min="16" max="16384" width="9.140625" style="5"/>
  </cols>
  <sheetData>
    <row r="1" spans="1:20" s="32" customFormat="1" ht="26.25" thickBot="1" x14ac:dyDescent="0.25">
      <c r="A1" s="58" t="s">
        <v>141</v>
      </c>
      <c r="B1" s="59" t="s">
        <v>108</v>
      </c>
      <c r="C1" s="60" t="s">
        <v>1</v>
      </c>
      <c r="D1" s="61" t="s">
        <v>109</v>
      </c>
      <c r="E1" s="62" t="s">
        <v>10</v>
      </c>
      <c r="F1" s="62" t="s">
        <v>12</v>
      </c>
      <c r="G1" s="62" t="s">
        <v>6</v>
      </c>
      <c r="H1" s="63" t="s">
        <v>5</v>
      </c>
      <c r="I1" s="63" t="s">
        <v>3</v>
      </c>
      <c r="J1" s="63" t="s">
        <v>9</v>
      </c>
      <c r="K1" s="133" t="s">
        <v>2</v>
      </c>
      <c r="L1" s="63" t="s">
        <v>7</v>
      </c>
      <c r="M1" s="133" t="s">
        <v>4</v>
      </c>
      <c r="N1" s="63" t="s">
        <v>8</v>
      </c>
    </row>
    <row r="2" spans="1:20" s="33" customFormat="1" ht="93.75" customHeight="1" thickTop="1" x14ac:dyDescent="0.2">
      <c r="A2" s="55" t="s">
        <v>190</v>
      </c>
      <c r="B2" s="56">
        <v>1</v>
      </c>
      <c r="C2" s="57" t="s">
        <v>255</v>
      </c>
      <c r="D2" s="109">
        <v>40487</v>
      </c>
      <c r="E2" s="110" t="s">
        <v>15</v>
      </c>
      <c r="F2" s="110" t="s">
        <v>14</v>
      </c>
      <c r="G2" s="111" t="s">
        <v>413</v>
      </c>
      <c r="H2" s="108" t="s">
        <v>279</v>
      </c>
      <c r="I2" s="111" t="s">
        <v>332</v>
      </c>
      <c r="J2" s="100" t="s">
        <v>450</v>
      </c>
      <c r="K2" s="100" t="s">
        <v>449</v>
      </c>
      <c r="L2" s="108"/>
      <c r="M2" s="108" t="s">
        <v>448</v>
      </c>
      <c r="N2" s="112" t="s">
        <v>377</v>
      </c>
    </row>
    <row r="3" spans="1:20" s="32" customFormat="1" ht="78.75" customHeight="1" x14ac:dyDescent="0.2">
      <c r="A3" s="3" t="s">
        <v>19</v>
      </c>
      <c r="B3" s="29">
        <f>B2+1</f>
        <v>2</v>
      </c>
      <c r="C3" s="21" t="s">
        <v>257</v>
      </c>
      <c r="D3" s="22">
        <v>40487</v>
      </c>
      <c r="E3" s="23" t="s">
        <v>11</v>
      </c>
      <c r="F3" s="152" t="s">
        <v>13</v>
      </c>
      <c r="G3" s="89" t="s">
        <v>256</v>
      </c>
      <c r="H3" s="86" t="s">
        <v>218</v>
      </c>
      <c r="I3" s="89">
        <v>40632</v>
      </c>
      <c r="J3" s="86" t="s">
        <v>232</v>
      </c>
      <c r="K3" s="86" t="s">
        <v>233</v>
      </c>
      <c r="L3" s="26"/>
      <c r="M3" s="26"/>
      <c r="N3" s="30" t="s">
        <v>258</v>
      </c>
    </row>
    <row r="4" spans="1:20" s="34" customFormat="1" ht="186" customHeight="1" x14ac:dyDescent="0.2">
      <c r="A4" s="4" t="s">
        <v>154</v>
      </c>
      <c r="B4" s="29">
        <f>B3+1</f>
        <v>3</v>
      </c>
      <c r="C4" s="24" t="s">
        <v>18</v>
      </c>
      <c r="D4" s="25">
        <v>40488</v>
      </c>
      <c r="E4" s="23" t="s">
        <v>17</v>
      </c>
      <c r="F4" s="152" t="s">
        <v>16</v>
      </c>
      <c r="G4" s="103" t="s">
        <v>256</v>
      </c>
      <c r="H4" s="86" t="s">
        <v>246</v>
      </c>
      <c r="I4" s="89">
        <v>40653</v>
      </c>
      <c r="J4" s="86" t="s">
        <v>235</v>
      </c>
      <c r="K4" s="86" t="s">
        <v>247</v>
      </c>
      <c r="L4" s="64"/>
      <c r="M4" s="98"/>
      <c r="N4" s="93" t="s">
        <v>274</v>
      </c>
      <c r="O4" s="78"/>
      <c r="P4" s="78"/>
    </row>
    <row r="5" spans="1:20" s="34" customFormat="1" ht="109.5" customHeight="1" x14ac:dyDescent="0.2">
      <c r="A5" s="6" t="s">
        <v>145</v>
      </c>
      <c r="B5" s="45">
        <v>18</v>
      </c>
      <c r="C5" s="46" t="s">
        <v>56</v>
      </c>
      <c r="D5" s="47">
        <v>40492</v>
      </c>
      <c r="E5" s="27" t="s">
        <v>121</v>
      </c>
      <c r="F5" s="27" t="s">
        <v>55</v>
      </c>
      <c r="G5" s="103" t="s">
        <v>256</v>
      </c>
      <c r="H5" s="86" t="s">
        <v>246</v>
      </c>
      <c r="I5" s="89">
        <v>40653</v>
      </c>
      <c r="J5" s="86" t="s">
        <v>235</v>
      </c>
      <c r="K5" s="86" t="s">
        <v>247</v>
      </c>
      <c r="L5" s="65"/>
      <c r="M5" s="94"/>
      <c r="N5" s="93" t="s">
        <v>274</v>
      </c>
      <c r="O5" s="78"/>
    </row>
    <row r="6" spans="1:20" s="34" customFormat="1" ht="96" customHeight="1" x14ac:dyDescent="0.2">
      <c r="A6" s="7" t="s">
        <v>145</v>
      </c>
      <c r="B6" s="45">
        <v>36</v>
      </c>
      <c r="C6" s="46" t="s">
        <v>122</v>
      </c>
      <c r="D6" s="47">
        <v>40494</v>
      </c>
      <c r="E6" s="47"/>
      <c r="F6" s="47" t="s">
        <v>123</v>
      </c>
      <c r="G6" s="104" t="s">
        <v>256</v>
      </c>
      <c r="H6" s="105" t="s">
        <v>246</v>
      </c>
      <c r="I6" s="89">
        <v>40653</v>
      </c>
      <c r="J6" s="86" t="s">
        <v>235</v>
      </c>
      <c r="K6" s="105" t="s">
        <v>247</v>
      </c>
      <c r="L6" s="48"/>
      <c r="M6" s="98"/>
      <c r="N6" s="93" t="s">
        <v>274</v>
      </c>
    </row>
    <row r="7" spans="1:20" s="34" customFormat="1" ht="279" customHeight="1" x14ac:dyDescent="0.2">
      <c r="A7" s="7" t="s">
        <v>145</v>
      </c>
      <c r="B7" s="45">
        <v>39</v>
      </c>
      <c r="C7" s="24" t="s">
        <v>259</v>
      </c>
      <c r="D7" s="47">
        <v>40495</v>
      </c>
      <c r="E7" s="47" t="s">
        <v>40</v>
      </c>
      <c r="F7" s="47" t="s">
        <v>41</v>
      </c>
      <c r="G7" s="104" t="s">
        <v>442</v>
      </c>
      <c r="H7" s="105" t="s">
        <v>246</v>
      </c>
      <c r="I7" s="89" t="s">
        <v>277</v>
      </c>
      <c r="J7" s="157" t="s">
        <v>441</v>
      </c>
      <c r="K7" s="105" t="s">
        <v>247</v>
      </c>
      <c r="L7" s="105"/>
      <c r="M7" s="98"/>
      <c r="N7" s="93" t="s">
        <v>443</v>
      </c>
    </row>
    <row r="8" spans="1:20" s="34" customFormat="1" ht="109.5" customHeight="1" x14ac:dyDescent="0.2">
      <c r="A8" s="7" t="s">
        <v>145</v>
      </c>
      <c r="B8" s="45">
        <v>42</v>
      </c>
      <c r="C8" s="46" t="s">
        <v>57</v>
      </c>
      <c r="D8" s="47">
        <v>40496</v>
      </c>
      <c r="E8" s="47" t="s">
        <v>58</v>
      </c>
      <c r="F8" s="47" t="s">
        <v>59</v>
      </c>
      <c r="G8" s="104" t="s">
        <v>256</v>
      </c>
      <c r="H8" s="105" t="s">
        <v>246</v>
      </c>
      <c r="I8" s="89">
        <v>40653</v>
      </c>
      <c r="J8" s="86" t="s">
        <v>235</v>
      </c>
      <c r="K8" s="105" t="s">
        <v>247</v>
      </c>
      <c r="L8" s="48"/>
      <c r="M8" s="98"/>
      <c r="N8" s="93" t="s">
        <v>274</v>
      </c>
    </row>
    <row r="9" spans="1:20" s="34" customFormat="1" ht="105.75" customHeight="1" x14ac:dyDescent="0.2">
      <c r="A9" s="7" t="s">
        <v>145</v>
      </c>
      <c r="B9" s="45">
        <v>45</v>
      </c>
      <c r="C9" s="46" t="s">
        <v>62</v>
      </c>
      <c r="D9" s="47">
        <v>40497</v>
      </c>
      <c r="E9" s="47" t="s">
        <v>63</v>
      </c>
      <c r="F9" s="47" t="s">
        <v>67</v>
      </c>
      <c r="G9" s="104" t="s">
        <v>256</v>
      </c>
      <c r="H9" s="105" t="s">
        <v>246</v>
      </c>
      <c r="I9" s="89">
        <v>40653</v>
      </c>
      <c r="J9" s="86" t="s">
        <v>235</v>
      </c>
      <c r="K9" s="105" t="s">
        <v>247</v>
      </c>
      <c r="L9" s="48"/>
      <c r="M9" s="98"/>
      <c r="N9" s="93" t="s">
        <v>274</v>
      </c>
    </row>
    <row r="10" spans="1:20" s="34" customFormat="1" ht="108" customHeight="1" x14ac:dyDescent="0.2">
      <c r="A10" s="7" t="s">
        <v>145</v>
      </c>
      <c r="B10" s="45">
        <v>47</v>
      </c>
      <c r="C10" s="46" t="s">
        <v>68</v>
      </c>
      <c r="D10" s="47">
        <v>40497</v>
      </c>
      <c r="E10" s="47" t="s">
        <v>69</v>
      </c>
      <c r="F10" s="47" t="s">
        <v>70</v>
      </c>
      <c r="G10" s="104" t="s">
        <v>256</v>
      </c>
      <c r="H10" s="105" t="s">
        <v>246</v>
      </c>
      <c r="I10" s="89">
        <v>40653</v>
      </c>
      <c r="J10" s="86" t="s">
        <v>237</v>
      </c>
      <c r="K10" s="105" t="s">
        <v>247</v>
      </c>
      <c r="L10" s="48"/>
      <c r="M10" s="48"/>
      <c r="N10" s="93" t="s">
        <v>274</v>
      </c>
    </row>
    <row r="11" spans="1:20" s="34" customFormat="1" ht="116.25" customHeight="1" x14ac:dyDescent="0.2">
      <c r="A11" s="7" t="s">
        <v>145</v>
      </c>
      <c r="B11" s="45">
        <v>70</v>
      </c>
      <c r="C11" s="46" t="s">
        <v>88</v>
      </c>
      <c r="D11" s="47">
        <v>40499</v>
      </c>
      <c r="E11" s="47" t="s">
        <v>90</v>
      </c>
      <c r="F11" s="47" t="s">
        <v>89</v>
      </c>
      <c r="G11" s="104" t="s">
        <v>256</v>
      </c>
      <c r="H11" s="105" t="s">
        <v>246</v>
      </c>
      <c r="I11" s="89">
        <v>40653</v>
      </c>
      <c r="J11" s="86" t="s">
        <v>235</v>
      </c>
      <c r="K11" s="105" t="s">
        <v>247</v>
      </c>
      <c r="L11" s="48"/>
      <c r="M11" s="98"/>
      <c r="N11" s="93" t="s">
        <v>274</v>
      </c>
    </row>
    <row r="12" spans="1:20" s="34" customFormat="1" ht="381.75" customHeight="1" x14ac:dyDescent="0.2">
      <c r="A12" s="7" t="s">
        <v>145</v>
      </c>
      <c r="B12" s="45">
        <v>86</v>
      </c>
      <c r="C12" s="46" t="s">
        <v>110</v>
      </c>
      <c r="D12" s="47">
        <v>40501</v>
      </c>
      <c r="E12" s="122" t="s">
        <v>264</v>
      </c>
      <c r="F12" s="122"/>
      <c r="G12" s="104" t="s">
        <v>256</v>
      </c>
      <c r="H12" s="105" t="s">
        <v>246</v>
      </c>
      <c r="I12" s="89">
        <v>40653</v>
      </c>
      <c r="J12" s="86" t="s">
        <v>235</v>
      </c>
      <c r="K12" s="105" t="s">
        <v>247</v>
      </c>
      <c r="L12" s="48"/>
      <c r="M12" s="88" t="s">
        <v>242</v>
      </c>
      <c r="N12" s="93" t="s">
        <v>274</v>
      </c>
      <c r="O12" s="36"/>
      <c r="P12" s="36"/>
      <c r="Q12" s="36"/>
      <c r="R12" s="36"/>
      <c r="S12" s="36"/>
      <c r="T12" s="37"/>
    </row>
    <row r="13" spans="1:20" s="34" customFormat="1" ht="67.5" customHeight="1" x14ac:dyDescent="0.2">
      <c r="A13" s="7" t="s">
        <v>145</v>
      </c>
      <c r="B13" s="45">
        <v>128</v>
      </c>
      <c r="C13" s="46" t="s">
        <v>117</v>
      </c>
      <c r="D13" s="47">
        <v>40534</v>
      </c>
      <c r="E13" s="66" t="s">
        <v>276</v>
      </c>
      <c r="F13" s="47" t="s">
        <v>118</v>
      </c>
      <c r="G13" s="104" t="s">
        <v>256</v>
      </c>
      <c r="H13" s="105" t="s">
        <v>246</v>
      </c>
      <c r="I13" s="89">
        <v>40653</v>
      </c>
      <c r="J13" s="86" t="s">
        <v>235</v>
      </c>
      <c r="K13" s="105" t="s">
        <v>247</v>
      </c>
      <c r="L13" s="48"/>
      <c r="M13" s="98"/>
      <c r="N13" s="93" t="s">
        <v>274</v>
      </c>
      <c r="O13" s="37"/>
      <c r="P13" s="37"/>
      <c r="Q13" s="37"/>
      <c r="R13" s="37"/>
      <c r="S13" s="37"/>
      <c r="T13" s="37"/>
    </row>
    <row r="14" spans="1:20" s="34" customFormat="1" ht="110.25" customHeight="1" x14ac:dyDescent="0.2">
      <c r="A14" s="68" t="s">
        <v>145</v>
      </c>
      <c r="B14" s="45">
        <v>165</v>
      </c>
      <c r="C14" s="24" t="s">
        <v>191</v>
      </c>
      <c r="D14" s="47">
        <v>40606</v>
      </c>
      <c r="E14" s="66" t="s">
        <v>192</v>
      </c>
      <c r="F14" s="66" t="s">
        <v>193</v>
      </c>
      <c r="G14" s="104" t="s">
        <v>278</v>
      </c>
      <c r="H14" s="84" t="s">
        <v>215</v>
      </c>
      <c r="I14" s="89">
        <v>40653</v>
      </c>
      <c r="J14" s="86" t="s">
        <v>235</v>
      </c>
      <c r="K14" s="85" t="s">
        <v>280</v>
      </c>
      <c r="L14" s="48"/>
      <c r="M14" s="123" t="s">
        <v>266</v>
      </c>
      <c r="N14" s="93" t="s">
        <v>274</v>
      </c>
      <c r="O14" s="37"/>
      <c r="P14" s="37"/>
      <c r="Q14" s="37"/>
      <c r="R14" s="37"/>
      <c r="S14" s="37"/>
      <c r="T14" s="37"/>
    </row>
    <row r="15" spans="1:20" s="34" customFormat="1" ht="194.25" customHeight="1" x14ac:dyDescent="0.2">
      <c r="A15" s="68" t="s">
        <v>145</v>
      </c>
      <c r="B15" s="69">
        <v>187</v>
      </c>
      <c r="C15" s="70" t="s">
        <v>225</v>
      </c>
      <c r="D15" s="71">
        <v>40641</v>
      </c>
      <c r="E15" s="72" t="s">
        <v>226</v>
      </c>
      <c r="F15" s="72" t="s">
        <v>227</v>
      </c>
      <c r="G15" s="106" t="s">
        <v>265</v>
      </c>
      <c r="H15" s="105" t="s">
        <v>246</v>
      </c>
      <c r="I15" s="106">
        <v>40679</v>
      </c>
      <c r="J15" s="86" t="s">
        <v>235</v>
      </c>
      <c r="K15" s="124" t="s">
        <v>269</v>
      </c>
      <c r="L15" s="74"/>
      <c r="M15" s="134"/>
      <c r="N15" s="93" t="s">
        <v>273</v>
      </c>
      <c r="O15" s="75"/>
      <c r="P15" s="75"/>
      <c r="Q15" s="75"/>
      <c r="R15" s="75"/>
      <c r="S15" s="37"/>
      <c r="T15" s="37"/>
    </row>
    <row r="16" spans="1:20" s="34" customFormat="1" ht="218.25" customHeight="1" x14ac:dyDescent="0.2">
      <c r="A16" s="146" t="s">
        <v>145</v>
      </c>
      <c r="B16" s="29">
        <v>213</v>
      </c>
      <c r="C16" s="24" t="s">
        <v>308</v>
      </c>
      <c r="D16" s="25">
        <v>40773</v>
      </c>
      <c r="E16" s="66" t="s">
        <v>309</v>
      </c>
      <c r="F16" s="92" t="s">
        <v>310</v>
      </c>
      <c r="G16" s="106" t="s">
        <v>424</v>
      </c>
      <c r="H16" s="86" t="s">
        <v>378</v>
      </c>
      <c r="I16" s="26"/>
      <c r="J16" s="26"/>
      <c r="K16" s="136" t="s">
        <v>435</v>
      </c>
      <c r="L16" s="2"/>
      <c r="M16" s="88" t="s">
        <v>247</v>
      </c>
      <c r="N16" s="1"/>
      <c r="O16" s="5"/>
      <c r="P16" s="5"/>
      <c r="Q16" s="5"/>
      <c r="R16" s="5"/>
      <c r="S16" s="5"/>
      <c r="T16" s="5"/>
    </row>
    <row r="17" spans="1:20" s="34" customFormat="1" ht="409.5" customHeight="1" x14ac:dyDescent="0.2">
      <c r="A17" s="146" t="s">
        <v>145</v>
      </c>
      <c r="B17" s="29">
        <v>220</v>
      </c>
      <c r="C17" s="24" t="s">
        <v>311</v>
      </c>
      <c r="D17" s="25">
        <v>40770</v>
      </c>
      <c r="E17" s="72" t="s">
        <v>312</v>
      </c>
      <c r="F17" s="92" t="s">
        <v>318</v>
      </c>
      <c r="G17" s="106" t="s">
        <v>424</v>
      </c>
      <c r="H17" s="86" t="s">
        <v>461</v>
      </c>
      <c r="I17" s="26"/>
      <c r="J17" s="136" t="s">
        <v>455</v>
      </c>
      <c r="K17" s="136" t="s">
        <v>454</v>
      </c>
      <c r="L17" s="2"/>
      <c r="M17" s="88" t="s">
        <v>321</v>
      </c>
      <c r="N17" s="1"/>
      <c r="O17" s="5"/>
      <c r="P17" s="5"/>
      <c r="Q17" s="5"/>
      <c r="R17" s="5"/>
      <c r="S17" s="5"/>
      <c r="T17" s="5"/>
    </row>
    <row r="18" spans="1:20" s="34" customFormat="1" ht="109.5" customHeight="1" x14ac:dyDescent="0.2">
      <c r="A18" s="146" t="s">
        <v>145</v>
      </c>
      <c r="B18" s="126">
        <v>228</v>
      </c>
      <c r="C18" s="125" t="s">
        <v>325</v>
      </c>
      <c r="D18" s="127">
        <v>40812</v>
      </c>
      <c r="E18" s="90" t="s">
        <v>326</v>
      </c>
      <c r="F18" s="147" t="s">
        <v>319</v>
      </c>
      <c r="G18" s="106" t="s">
        <v>425</v>
      </c>
      <c r="H18" s="86" t="s">
        <v>349</v>
      </c>
      <c r="I18" s="129"/>
      <c r="J18" s="151" t="s">
        <v>457</v>
      </c>
      <c r="K18" s="151" t="s">
        <v>456</v>
      </c>
      <c r="L18" s="130"/>
      <c r="M18" s="88" t="s">
        <v>329</v>
      </c>
      <c r="N18" s="5"/>
      <c r="O18" s="5"/>
      <c r="P18" s="5"/>
      <c r="Q18" s="5"/>
      <c r="R18" s="5"/>
      <c r="S18" s="5"/>
      <c r="T18" s="5"/>
    </row>
    <row r="19" spans="1:20" s="34" customFormat="1" ht="127.5" customHeight="1" x14ac:dyDescent="0.2">
      <c r="A19" s="146" t="s">
        <v>145</v>
      </c>
      <c r="B19" s="69">
        <v>229</v>
      </c>
      <c r="C19" s="70" t="s">
        <v>330</v>
      </c>
      <c r="D19" s="71">
        <v>40821</v>
      </c>
      <c r="E19" s="72" t="s">
        <v>331</v>
      </c>
      <c r="F19" s="147" t="s">
        <v>319</v>
      </c>
      <c r="G19" s="106" t="s">
        <v>425</v>
      </c>
      <c r="H19" s="86" t="s">
        <v>348</v>
      </c>
      <c r="I19" s="73"/>
      <c r="J19" s="158" t="s">
        <v>458</v>
      </c>
      <c r="K19" s="158" t="s">
        <v>459</v>
      </c>
      <c r="L19" s="74"/>
      <c r="M19" s="88" t="s">
        <v>329</v>
      </c>
      <c r="N19" s="2"/>
      <c r="O19" s="75"/>
      <c r="P19" s="75"/>
      <c r="Q19" s="75"/>
      <c r="R19" s="75"/>
      <c r="S19" s="5"/>
      <c r="T19" s="5"/>
    </row>
    <row r="20" spans="1:20" s="34" customFormat="1" ht="228.75" customHeight="1" x14ac:dyDescent="0.2">
      <c r="A20" s="4" t="s">
        <v>154</v>
      </c>
      <c r="B20" s="126">
        <v>235</v>
      </c>
      <c r="C20" s="125" t="s">
        <v>364</v>
      </c>
      <c r="D20" s="127">
        <v>40849</v>
      </c>
      <c r="E20" s="90" t="s">
        <v>365</v>
      </c>
      <c r="F20" s="147"/>
      <c r="G20" s="106" t="s">
        <v>426</v>
      </c>
      <c r="H20" s="105" t="s">
        <v>376</v>
      </c>
      <c r="I20" s="129"/>
      <c r="J20" s="128" t="s">
        <v>444</v>
      </c>
      <c r="K20" s="128"/>
      <c r="L20" s="130"/>
      <c r="M20" s="88" t="s">
        <v>417</v>
      </c>
      <c r="N20" s="1"/>
      <c r="O20" s="5"/>
      <c r="P20" s="5"/>
      <c r="Q20" s="5"/>
      <c r="R20" s="5"/>
      <c r="S20" s="5"/>
      <c r="T20" s="5"/>
    </row>
    <row r="21" spans="1:20" s="34" customFormat="1" ht="186" customHeight="1" x14ac:dyDescent="0.2">
      <c r="A21" s="4" t="s">
        <v>154</v>
      </c>
      <c r="B21" s="126">
        <v>238</v>
      </c>
      <c r="C21" s="125" t="s">
        <v>398</v>
      </c>
      <c r="D21" s="71">
        <v>40856</v>
      </c>
      <c r="E21" s="90" t="s">
        <v>399</v>
      </c>
      <c r="F21" s="90" t="s">
        <v>400</v>
      </c>
      <c r="G21" s="106">
        <v>40891</v>
      </c>
      <c r="H21" s="105" t="s">
        <v>246</v>
      </c>
      <c r="I21" s="149"/>
      <c r="J21" s="129"/>
      <c r="K21" s="128" t="s">
        <v>432</v>
      </c>
      <c r="L21" s="130"/>
      <c r="M21" s="88"/>
      <c r="N21" s="5"/>
      <c r="O21" s="5"/>
      <c r="P21" s="5"/>
      <c r="Q21" s="5"/>
      <c r="R21" s="5"/>
      <c r="S21" s="5"/>
      <c r="T21" s="5"/>
    </row>
    <row r="22" spans="1:20" s="34" customFormat="1" ht="88.5" customHeight="1" x14ac:dyDescent="0.2">
      <c r="A22" s="8" t="s">
        <v>142</v>
      </c>
      <c r="B22" s="45">
        <v>6</v>
      </c>
      <c r="C22" s="24" t="s">
        <v>21</v>
      </c>
      <c r="D22" s="47">
        <v>40491</v>
      </c>
      <c r="E22" s="27" t="s">
        <v>22</v>
      </c>
      <c r="F22" s="27" t="s">
        <v>20</v>
      </c>
      <c r="G22" s="89">
        <v>40632</v>
      </c>
      <c r="H22" s="86" t="s">
        <v>215</v>
      </c>
      <c r="I22" s="44"/>
      <c r="J22" s="86" t="s">
        <v>216</v>
      </c>
      <c r="K22" s="50"/>
      <c r="L22" s="48"/>
      <c r="M22" s="48"/>
      <c r="N22" s="93" t="s">
        <v>316</v>
      </c>
      <c r="O22" s="37"/>
      <c r="P22" s="37"/>
      <c r="Q22" s="37"/>
      <c r="R22" s="37"/>
      <c r="S22" s="37"/>
      <c r="T22" s="37"/>
    </row>
    <row r="23" spans="1:20" s="34" customFormat="1" ht="78.75" customHeight="1" x14ac:dyDescent="0.2">
      <c r="A23" s="9" t="s">
        <v>142</v>
      </c>
      <c r="B23" s="45">
        <v>28</v>
      </c>
      <c r="C23" s="24" t="s">
        <v>29</v>
      </c>
      <c r="D23" s="47">
        <v>40494</v>
      </c>
      <c r="E23" s="47" t="s">
        <v>30</v>
      </c>
      <c r="F23" s="47" t="s">
        <v>31</v>
      </c>
      <c r="G23" s="99">
        <v>40632</v>
      </c>
      <c r="H23" s="105" t="s">
        <v>215</v>
      </c>
      <c r="I23" s="44"/>
      <c r="J23" s="44"/>
      <c r="K23" s="44"/>
      <c r="L23" s="48"/>
      <c r="M23" s="48"/>
      <c r="N23" s="95" t="s">
        <v>317</v>
      </c>
      <c r="O23" s="37"/>
      <c r="P23" s="37"/>
      <c r="Q23" s="37"/>
      <c r="R23" s="37"/>
      <c r="S23" s="37"/>
      <c r="T23" s="37"/>
    </row>
    <row r="24" spans="1:20" s="34" customFormat="1" ht="102" customHeight="1" x14ac:dyDescent="0.2">
      <c r="A24" s="9" t="s">
        <v>142</v>
      </c>
      <c r="B24" s="45">
        <v>35</v>
      </c>
      <c r="C24" s="46" t="s">
        <v>37</v>
      </c>
      <c r="D24" s="47">
        <v>40494</v>
      </c>
      <c r="E24" s="47" t="s">
        <v>38</v>
      </c>
      <c r="F24" s="47" t="s">
        <v>39</v>
      </c>
      <c r="G24" s="99">
        <v>40632</v>
      </c>
      <c r="H24" s="105" t="s">
        <v>215</v>
      </c>
      <c r="I24" s="89"/>
      <c r="J24" s="86"/>
      <c r="K24" s="44"/>
      <c r="L24" s="48"/>
      <c r="M24" s="48"/>
      <c r="N24" s="93"/>
    </row>
    <row r="25" spans="1:20" s="34" customFormat="1" ht="89.25" customHeight="1" x14ac:dyDescent="0.2">
      <c r="A25" s="9" t="s">
        <v>142</v>
      </c>
      <c r="B25" s="45">
        <v>52</v>
      </c>
      <c r="C25" s="46" t="s">
        <v>73</v>
      </c>
      <c r="D25" s="47">
        <v>40497</v>
      </c>
      <c r="E25" s="47" t="s">
        <v>74</v>
      </c>
      <c r="F25" s="47" t="s">
        <v>75</v>
      </c>
      <c r="G25" s="99">
        <v>40632</v>
      </c>
      <c r="H25" s="105" t="s">
        <v>215</v>
      </c>
      <c r="I25" s="44"/>
      <c r="J25" s="44"/>
      <c r="K25" s="44"/>
      <c r="L25" s="48"/>
      <c r="M25" s="48"/>
      <c r="N25" s="49"/>
      <c r="O25" s="37"/>
      <c r="P25" s="37"/>
      <c r="Q25" s="37"/>
      <c r="R25" s="37"/>
      <c r="S25" s="37"/>
      <c r="T25" s="37"/>
    </row>
    <row r="26" spans="1:20" s="34" customFormat="1" ht="285" customHeight="1" x14ac:dyDescent="0.2">
      <c r="A26" s="10" t="s">
        <v>149</v>
      </c>
      <c r="B26" s="45">
        <v>129</v>
      </c>
      <c r="C26" s="46" t="s">
        <v>119</v>
      </c>
      <c r="D26" s="47">
        <v>40538</v>
      </c>
      <c r="E26" s="51" t="s">
        <v>120</v>
      </c>
      <c r="F26" s="51" t="s">
        <v>155</v>
      </c>
      <c r="G26" s="89">
        <v>40632</v>
      </c>
      <c r="H26" s="86" t="s">
        <v>214</v>
      </c>
      <c r="I26" s="89">
        <v>40632</v>
      </c>
      <c r="J26" s="85" t="s">
        <v>222</v>
      </c>
      <c r="K26" s="50"/>
      <c r="L26" s="48"/>
      <c r="M26" s="48"/>
      <c r="N26" s="49"/>
      <c r="O26" s="37"/>
      <c r="P26" s="37"/>
      <c r="Q26" s="37"/>
      <c r="R26" s="37"/>
      <c r="S26" s="37"/>
      <c r="T26" s="37"/>
    </row>
    <row r="27" spans="1:20" s="34" customFormat="1" ht="119.25" customHeight="1" x14ac:dyDescent="0.2">
      <c r="A27" s="83" t="s">
        <v>149</v>
      </c>
      <c r="B27" s="45">
        <v>162</v>
      </c>
      <c r="C27" s="46" t="s">
        <v>23</v>
      </c>
      <c r="D27" s="47">
        <v>40599</v>
      </c>
      <c r="E27" s="51" t="s">
        <v>24</v>
      </c>
      <c r="F27" s="51" t="s">
        <v>25</v>
      </c>
      <c r="G27" s="99">
        <v>40632</v>
      </c>
      <c r="H27" s="105" t="s">
        <v>333</v>
      </c>
      <c r="I27" s="50"/>
      <c r="J27" s="50"/>
      <c r="K27" s="50"/>
      <c r="L27" s="48"/>
      <c r="M27" s="48"/>
      <c r="N27" s="49"/>
      <c r="O27" s="37"/>
      <c r="P27" s="37"/>
      <c r="Q27" s="37"/>
      <c r="R27" s="37"/>
      <c r="S27" s="37"/>
      <c r="T27" s="37"/>
    </row>
    <row r="28" spans="1:20" s="34" customFormat="1" ht="86.25" customHeight="1" x14ac:dyDescent="0.2">
      <c r="A28" s="83" t="s">
        <v>149</v>
      </c>
      <c r="B28" s="45">
        <v>168</v>
      </c>
      <c r="C28" s="24" t="s">
        <v>200</v>
      </c>
      <c r="D28" s="47">
        <v>40612</v>
      </c>
      <c r="E28" s="66" t="s">
        <v>201</v>
      </c>
      <c r="F28" s="66" t="s">
        <v>202</v>
      </c>
      <c r="G28" s="99">
        <v>40632</v>
      </c>
      <c r="H28" s="105" t="s">
        <v>253</v>
      </c>
      <c r="I28" s="50"/>
      <c r="J28" s="50"/>
      <c r="K28" s="50"/>
      <c r="L28" s="48"/>
      <c r="M28" s="48"/>
      <c r="N28" s="49"/>
      <c r="O28" s="37"/>
      <c r="P28" s="37"/>
      <c r="Q28" s="37"/>
      <c r="R28" s="37"/>
      <c r="S28" s="37"/>
      <c r="T28" s="37"/>
    </row>
    <row r="29" spans="1:20" s="34" customFormat="1" ht="144.75" customHeight="1" x14ac:dyDescent="0.2">
      <c r="A29" s="150" t="s">
        <v>149</v>
      </c>
      <c r="B29" s="126">
        <v>236</v>
      </c>
      <c r="C29" s="125" t="s">
        <v>366</v>
      </c>
      <c r="D29" s="127">
        <v>40849</v>
      </c>
      <c r="E29" s="90" t="s">
        <v>367</v>
      </c>
      <c r="F29" s="147" t="s">
        <v>368</v>
      </c>
      <c r="G29" s="106" t="s">
        <v>426</v>
      </c>
      <c r="H29" s="98" t="s">
        <v>214</v>
      </c>
      <c r="I29" s="129"/>
      <c r="J29" s="129"/>
      <c r="K29" s="128" t="s">
        <v>429</v>
      </c>
      <c r="L29" s="130"/>
      <c r="M29" s="88" t="s">
        <v>430</v>
      </c>
      <c r="N29" s="1"/>
      <c r="O29" s="5"/>
      <c r="P29" s="5"/>
      <c r="Q29" s="5"/>
      <c r="R29" s="5"/>
      <c r="S29" s="5"/>
      <c r="T29" s="5"/>
    </row>
    <row r="30" spans="1:20" s="34" customFormat="1" ht="272.25" customHeight="1" x14ac:dyDescent="0.2">
      <c r="A30" s="150" t="s">
        <v>408</v>
      </c>
      <c r="B30" s="126">
        <v>241</v>
      </c>
      <c r="C30" s="125" t="s">
        <v>409</v>
      </c>
      <c r="D30" s="127">
        <v>40879</v>
      </c>
      <c r="E30" s="90" t="s">
        <v>410</v>
      </c>
      <c r="F30" s="147" t="s">
        <v>411</v>
      </c>
      <c r="G30" s="106">
        <v>40891</v>
      </c>
      <c r="H30" s="98" t="s">
        <v>412</v>
      </c>
      <c r="I30" s="129"/>
      <c r="J30" s="159"/>
      <c r="K30" s="156" t="s">
        <v>439</v>
      </c>
      <c r="L30" s="130"/>
      <c r="M30" s="88" t="s">
        <v>329</v>
      </c>
      <c r="N30" s="1"/>
      <c r="O30" s="5"/>
      <c r="P30" s="5"/>
      <c r="Q30" s="5"/>
      <c r="R30" s="5"/>
      <c r="S30" s="5"/>
      <c r="T30" s="5"/>
    </row>
    <row r="31" spans="1:20" s="34" customFormat="1" ht="132.75" customHeight="1" x14ac:dyDescent="0.2">
      <c r="A31" s="154" t="s">
        <v>382</v>
      </c>
      <c r="B31" s="29">
        <v>43</v>
      </c>
      <c r="C31" s="155" t="s">
        <v>383</v>
      </c>
      <c r="D31" s="122" t="s">
        <v>384</v>
      </c>
      <c r="E31" s="122" t="s">
        <v>60</v>
      </c>
      <c r="F31" s="122" t="s">
        <v>61</v>
      </c>
      <c r="G31" s="99" t="s">
        <v>385</v>
      </c>
      <c r="H31" s="105" t="s">
        <v>217</v>
      </c>
      <c r="I31" s="149">
        <v>39624</v>
      </c>
      <c r="J31" s="156" t="s">
        <v>386</v>
      </c>
      <c r="K31" s="151" t="s">
        <v>387</v>
      </c>
      <c r="L31" s="153" t="s">
        <v>388</v>
      </c>
      <c r="M31" s="88" t="s">
        <v>220</v>
      </c>
      <c r="N31" s="114" t="s">
        <v>389</v>
      </c>
      <c r="O31" s="115"/>
      <c r="P31" s="115"/>
      <c r="Q31" s="115"/>
      <c r="R31" s="115"/>
      <c r="S31" s="115"/>
      <c r="T31" s="115"/>
    </row>
    <row r="32" spans="1:20" s="34" customFormat="1" ht="261" customHeight="1" x14ac:dyDescent="0.2">
      <c r="A32" s="117" t="s">
        <v>136</v>
      </c>
      <c r="B32" s="29">
        <v>10</v>
      </c>
      <c r="C32" s="24" t="s">
        <v>261</v>
      </c>
      <c r="D32" s="25">
        <v>40491</v>
      </c>
      <c r="E32" s="118" t="s">
        <v>42</v>
      </c>
      <c r="F32" s="118" t="s">
        <v>28</v>
      </c>
      <c r="G32" s="104" t="s">
        <v>415</v>
      </c>
      <c r="H32" s="85" t="s">
        <v>447</v>
      </c>
      <c r="I32" s="102">
        <v>40646</v>
      </c>
      <c r="J32" s="136" t="s">
        <v>440</v>
      </c>
      <c r="K32" s="89" t="s">
        <v>416</v>
      </c>
      <c r="L32" s="113"/>
      <c r="M32" s="88" t="s">
        <v>417</v>
      </c>
      <c r="N32" s="96" t="s">
        <v>268</v>
      </c>
      <c r="O32" s="115"/>
      <c r="P32" s="115"/>
      <c r="Q32" s="115"/>
      <c r="R32" s="115"/>
      <c r="S32" s="115"/>
      <c r="T32" s="115"/>
    </row>
    <row r="33" spans="1:20" s="34" customFormat="1" ht="121.5" customHeight="1" x14ac:dyDescent="0.2">
      <c r="A33" s="13" t="s">
        <v>136</v>
      </c>
      <c r="B33" s="45">
        <v>49</v>
      </c>
      <c r="C33" s="46" t="s">
        <v>71</v>
      </c>
      <c r="D33" s="47">
        <v>40497</v>
      </c>
      <c r="E33" s="135" t="s">
        <v>301</v>
      </c>
      <c r="F33" s="47" t="s">
        <v>72</v>
      </c>
      <c r="G33" s="104" t="s">
        <v>345</v>
      </c>
      <c r="H33" s="98" t="s">
        <v>334</v>
      </c>
      <c r="I33" s="89" t="s">
        <v>244</v>
      </c>
      <c r="J33" s="86" t="s">
        <v>238</v>
      </c>
      <c r="K33" s="137" t="s">
        <v>374</v>
      </c>
      <c r="L33" s="48"/>
      <c r="M33" s="105" t="s">
        <v>247</v>
      </c>
      <c r="N33" s="95" t="s">
        <v>300</v>
      </c>
      <c r="O33" s="37"/>
      <c r="P33" s="37"/>
      <c r="Q33" s="37"/>
      <c r="R33" s="37"/>
      <c r="S33" s="37"/>
      <c r="T33" s="37"/>
    </row>
    <row r="34" spans="1:20" s="34" customFormat="1" ht="185.25" customHeight="1" x14ac:dyDescent="0.2">
      <c r="A34" s="13" t="s">
        <v>136</v>
      </c>
      <c r="B34" s="45">
        <v>64</v>
      </c>
      <c r="C34" s="46" t="s">
        <v>85</v>
      </c>
      <c r="D34" s="47">
        <v>40498</v>
      </c>
      <c r="E34" s="47" t="s">
        <v>86</v>
      </c>
      <c r="F34" s="47" t="s">
        <v>87</v>
      </c>
      <c r="G34" s="104" t="s">
        <v>278</v>
      </c>
      <c r="H34" s="98" t="s">
        <v>335</v>
      </c>
      <c r="I34" s="97">
        <v>40646</v>
      </c>
      <c r="J34" s="85" t="s">
        <v>240</v>
      </c>
      <c r="K34" s="86" t="s">
        <v>250</v>
      </c>
      <c r="L34" s="48"/>
      <c r="M34" s="88" t="s">
        <v>220</v>
      </c>
      <c r="N34" s="96" t="s">
        <v>241</v>
      </c>
      <c r="O34" s="37"/>
      <c r="P34" s="37"/>
      <c r="Q34" s="37"/>
      <c r="R34" s="37"/>
      <c r="S34" s="37"/>
      <c r="T34" s="37"/>
    </row>
    <row r="35" spans="1:20" s="34" customFormat="1" ht="160.5" customHeight="1" x14ac:dyDescent="0.2">
      <c r="A35" s="132" t="s">
        <v>136</v>
      </c>
      <c r="B35" s="126">
        <v>208</v>
      </c>
      <c r="C35" s="125" t="s">
        <v>290</v>
      </c>
      <c r="D35" s="127">
        <v>40709</v>
      </c>
      <c r="E35" s="90" t="s">
        <v>291</v>
      </c>
      <c r="F35" s="72" t="s">
        <v>292</v>
      </c>
      <c r="G35" s="106">
        <v>40716</v>
      </c>
      <c r="H35" s="105" t="s">
        <v>336</v>
      </c>
      <c r="I35" s="129"/>
      <c r="J35" s="129"/>
      <c r="K35" s="128"/>
      <c r="L35" s="130"/>
      <c r="M35" s="2"/>
      <c r="N35" s="5"/>
      <c r="O35" s="5"/>
      <c r="P35" s="5"/>
      <c r="Q35" s="5"/>
      <c r="R35" s="5"/>
      <c r="S35" s="5"/>
      <c r="T35" s="5"/>
    </row>
    <row r="36" spans="1:20" s="34" customFormat="1" ht="159" customHeight="1" x14ac:dyDescent="0.2">
      <c r="A36" s="117" t="s">
        <v>136</v>
      </c>
      <c r="B36" s="126">
        <v>234</v>
      </c>
      <c r="C36" s="125" t="s">
        <v>360</v>
      </c>
      <c r="D36" s="127">
        <v>40849</v>
      </c>
      <c r="E36" s="90" t="s">
        <v>361</v>
      </c>
      <c r="F36" s="147" t="s">
        <v>362</v>
      </c>
      <c r="G36" s="106" t="s">
        <v>426</v>
      </c>
      <c r="H36" s="98" t="s">
        <v>363</v>
      </c>
      <c r="I36" s="129"/>
      <c r="J36" s="128" t="s">
        <v>446</v>
      </c>
      <c r="K36" s="151" t="s">
        <v>428</v>
      </c>
      <c r="L36" s="130"/>
      <c r="M36" s="88" t="s">
        <v>329</v>
      </c>
      <c r="N36" s="1"/>
      <c r="O36" s="5"/>
      <c r="P36" s="5"/>
      <c r="Q36" s="5"/>
      <c r="R36" s="5"/>
      <c r="S36" s="5"/>
      <c r="T36" s="5"/>
    </row>
    <row r="37" spans="1:20" s="34" customFormat="1" ht="132.75" customHeight="1" x14ac:dyDescent="0.2">
      <c r="A37" s="117" t="s">
        <v>136</v>
      </c>
      <c r="B37" s="29">
        <v>237</v>
      </c>
      <c r="C37" s="24" t="s">
        <v>395</v>
      </c>
      <c r="D37" s="71">
        <v>40854</v>
      </c>
      <c r="E37" s="77" t="s">
        <v>396</v>
      </c>
      <c r="F37" s="66" t="s">
        <v>397</v>
      </c>
      <c r="G37" s="106">
        <v>40891</v>
      </c>
      <c r="H37" s="98" t="s">
        <v>218</v>
      </c>
      <c r="I37" s="102"/>
      <c r="J37" s="26"/>
      <c r="K37" s="85" t="s">
        <v>431</v>
      </c>
      <c r="L37" s="2"/>
      <c r="M37" s="88"/>
      <c r="N37" s="1"/>
      <c r="O37" s="5"/>
      <c r="P37" s="5"/>
      <c r="Q37" s="5"/>
      <c r="R37" s="5"/>
      <c r="S37" s="5"/>
      <c r="T37" s="5"/>
    </row>
    <row r="38" spans="1:20" s="34" customFormat="1" ht="135.75" customHeight="1" x14ac:dyDescent="0.2">
      <c r="A38" s="14" t="s">
        <v>144</v>
      </c>
      <c r="B38" s="45">
        <v>14</v>
      </c>
      <c r="C38" s="46" t="s">
        <v>48</v>
      </c>
      <c r="D38" s="47">
        <v>40492</v>
      </c>
      <c r="E38" s="27" t="s">
        <v>47</v>
      </c>
      <c r="F38" s="52" t="s">
        <v>46</v>
      </c>
      <c r="G38" s="104" t="s">
        <v>248</v>
      </c>
      <c r="H38" s="86" t="s">
        <v>337</v>
      </c>
      <c r="I38" s="44"/>
      <c r="J38" s="44"/>
      <c r="K38" s="81"/>
      <c r="L38" s="79"/>
      <c r="M38" s="79"/>
      <c r="N38" s="80"/>
      <c r="O38" s="38"/>
      <c r="P38" s="38"/>
      <c r="Q38" s="38"/>
      <c r="R38" s="38"/>
      <c r="S38" s="38"/>
      <c r="T38" s="38"/>
    </row>
    <row r="39" spans="1:20" s="34" customFormat="1" ht="160.5" customHeight="1" x14ac:dyDescent="0.2">
      <c r="A39" s="119" t="s">
        <v>144</v>
      </c>
      <c r="B39" s="29">
        <v>29</v>
      </c>
      <c r="C39" s="24" t="s">
        <v>32</v>
      </c>
      <c r="D39" s="25">
        <v>40494</v>
      </c>
      <c r="E39" s="25" t="s">
        <v>33</v>
      </c>
      <c r="F39" s="25"/>
      <c r="G39" s="89">
        <v>40632</v>
      </c>
      <c r="H39" s="86" t="s">
        <v>337</v>
      </c>
      <c r="I39" s="44"/>
      <c r="J39" s="44"/>
      <c r="K39" s="44"/>
      <c r="L39" s="120"/>
      <c r="M39" s="120"/>
      <c r="N39" s="121"/>
    </row>
    <row r="40" spans="1:20" s="34" customFormat="1" ht="94.5" customHeight="1" x14ac:dyDescent="0.2">
      <c r="A40" s="12" t="s">
        <v>144</v>
      </c>
      <c r="B40" s="45">
        <v>33</v>
      </c>
      <c r="C40" s="46" t="s">
        <v>34</v>
      </c>
      <c r="D40" s="47">
        <v>40494</v>
      </c>
      <c r="E40" s="47" t="s">
        <v>35</v>
      </c>
      <c r="F40" s="47" t="s">
        <v>36</v>
      </c>
      <c r="G40" s="99">
        <v>40632</v>
      </c>
      <c r="H40" s="86" t="s">
        <v>337</v>
      </c>
      <c r="I40" s="44"/>
      <c r="J40" s="44"/>
      <c r="K40" s="44"/>
      <c r="L40" s="48"/>
      <c r="M40" s="48"/>
      <c r="N40" s="49"/>
    </row>
    <row r="41" spans="1:20" s="34" customFormat="1" ht="81" customHeight="1" x14ac:dyDescent="0.2">
      <c r="A41" s="101" t="s">
        <v>144</v>
      </c>
      <c r="B41" s="29">
        <v>73</v>
      </c>
      <c r="C41" s="24" t="s">
        <v>94</v>
      </c>
      <c r="D41" s="25">
        <v>40499</v>
      </c>
      <c r="E41" s="25" t="s">
        <v>95</v>
      </c>
      <c r="F41" s="25" t="s">
        <v>96</v>
      </c>
      <c r="G41" s="99">
        <v>40632</v>
      </c>
      <c r="H41" s="86" t="s">
        <v>337</v>
      </c>
      <c r="I41" s="44"/>
      <c r="J41" s="44"/>
      <c r="K41" s="86" t="s">
        <v>249</v>
      </c>
      <c r="L41" s="2"/>
      <c r="M41" s="2"/>
      <c r="N41" s="1"/>
    </row>
    <row r="42" spans="1:20" s="34" customFormat="1" ht="116.25" customHeight="1" x14ac:dyDescent="0.2">
      <c r="A42" s="12" t="s">
        <v>144</v>
      </c>
      <c r="B42" s="45">
        <v>77</v>
      </c>
      <c r="C42" s="46" t="s">
        <v>100</v>
      </c>
      <c r="D42" s="47">
        <v>40500</v>
      </c>
      <c r="E42" s="51" t="s">
        <v>101</v>
      </c>
      <c r="F42" s="47" t="s">
        <v>102</v>
      </c>
      <c r="G42" s="99">
        <v>40632</v>
      </c>
      <c r="H42" s="86" t="s">
        <v>337</v>
      </c>
      <c r="I42" s="44"/>
      <c r="J42" s="44"/>
      <c r="K42" s="44"/>
      <c r="L42" s="48"/>
      <c r="M42" s="48"/>
      <c r="N42" s="49"/>
    </row>
    <row r="43" spans="1:20" s="34" customFormat="1" ht="267.75" customHeight="1" x14ac:dyDescent="0.2">
      <c r="A43" s="101" t="s">
        <v>144</v>
      </c>
      <c r="B43" s="29">
        <v>80</v>
      </c>
      <c r="C43" s="24" t="s">
        <v>107</v>
      </c>
      <c r="D43" s="25">
        <v>40501</v>
      </c>
      <c r="E43" s="66" t="s">
        <v>152</v>
      </c>
      <c r="F43" s="25" t="s">
        <v>106</v>
      </c>
      <c r="G43" s="104" t="s">
        <v>256</v>
      </c>
      <c r="H43" s="86" t="s">
        <v>337</v>
      </c>
      <c r="I43" s="89">
        <v>40653</v>
      </c>
      <c r="J43" s="86" t="s">
        <v>235</v>
      </c>
      <c r="K43" s="105" t="s">
        <v>262</v>
      </c>
      <c r="L43" s="2"/>
      <c r="M43" s="2"/>
      <c r="N43" s="93" t="s">
        <v>263</v>
      </c>
      <c r="O43" s="5"/>
      <c r="P43" s="5"/>
      <c r="Q43" s="5"/>
      <c r="R43" s="5"/>
      <c r="S43" s="5"/>
      <c r="T43" s="5"/>
    </row>
    <row r="44" spans="1:20" s="34" customFormat="1" ht="110.25" customHeight="1" x14ac:dyDescent="0.2">
      <c r="A44" s="12" t="s">
        <v>144</v>
      </c>
      <c r="B44" s="45">
        <v>96</v>
      </c>
      <c r="C44" s="46" t="s">
        <v>124</v>
      </c>
      <c r="D44" s="47">
        <v>40505</v>
      </c>
      <c r="E44" s="47" t="s">
        <v>125</v>
      </c>
      <c r="F44" s="47" t="s">
        <v>126</v>
      </c>
      <c r="G44" s="104" t="s">
        <v>248</v>
      </c>
      <c r="H44" s="86" t="s">
        <v>337</v>
      </c>
      <c r="I44" s="50"/>
      <c r="J44" s="50"/>
      <c r="K44" s="50"/>
      <c r="L44" s="48"/>
      <c r="M44" s="48"/>
      <c r="N44" s="49"/>
      <c r="O44" s="37"/>
      <c r="P44" s="37"/>
      <c r="Q44" s="37"/>
      <c r="R44" s="37"/>
      <c r="S44" s="37"/>
      <c r="T44" s="37"/>
    </row>
    <row r="45" spans="1:20" s="34" customFormat="1" ht="96.75" customHeight="1" x14ac:dyDescent="0.2">
      <c r="A45" s="12" t="s">
        <v>144</v>
      </c>
      <c r="B45" s="45">
        <v>101</v>
      </c>
      <c r="C45" s="46" t="s">
        <v>127</v>
      </c>
      <c r="D45" s="47">
        <v>40507</v>
      </c>
      <c r="E45" s="47" t="s">
        <v>128</v>
      </c>
      <c r="F45" s="47" t="s">
        <v>129</v>
      </c>
      <c r="G45" s="99">
        <v>40632</v>
      </c>
      <c r="H45" s="86" t="s">
        <v>337</v>
      </c>
      <c r="I45" s="50"/>
      <c r="J45" s="50"/>
      <c r="K45" s="50"/>
      <c r="L45" s="48"/>
      <c r="M45" s="48"/>
      <c r="N45" s="49"/>
    </row>
    <row r="46" spans="1:20" s="34" customFormat="1" ht="177" customHeight="1" x14ac:dyDescent="0.2">
      <c r="A46" s="101" t="s">
        <v>144</v>
      </c>
      <c r="B46" s="29">
        <v>103</v>
      </c>
      <c r="C46" s="24" t="s">
        <v>130</v>
      </c>
      <c r="D46" s="25">
        <v>40508</v>
      </c>
      <c r="E46" s="25" t="s">
        <v>131</v>
      </c>
      <c r="F46" s="66" t="s">
        <v>132</v>
      </c>
      <c r="G46" s="104" t="s">
        <v>245</v>
      </c>
      <c r="H46" s="86" t="s">
        <v>337</v>
      </c>
      <c r="I46" s="89">
        <v>40653</v>
      </c>
      <c r="J46" s="86" t="s">
        <v>235</v>
      </c>
      <c r="K46" s="105" t="s">
        <v>247</v>
      </c>
      <c r="L46" s="2"/>
      <c r="M46" s="88"/>
      <c r="N46" s="93" t="s">
        <v>236</v>
      </c>
    </row>
    <row r="47" spans="1:20" s="34" customFormat="1" ht="122.25" customHeight="1" x14ac:dyDescent="0.2">
      <c r="A47" s="12" t="s">
        <v>144</v>
      </c>
      <c r="B47" s="45">
        <v>107</v>
      </c>
      <c r="C47" s="46" t="s">
        <v>133</v>
      </c>
      <c r="D47" s="47">
        <v>40511</v>
      </c>
      <c r="E47" s="47" t="s">
        <v>134</v>
      </c>
      <c r="F47" s="47" t="s">
        <v>135</v>
      </c>
      <c r="G47" s="99">
        <v>40632</v>
      </c>
      <c r="H47" s="86" t="s">
        <v>337</v>
      </c>
      <c r="I47" s="50"/>
      <c r="J47" s="50"/>
      <c r="K47" s="50"/>
      <c r="L47" s="48"/>
      <c r="M47" s="48"/>
      <c r="N47" s="49"/>
    </row>
    <row r="48" spans="1:20" s="34" customFormat="1" ht="122.25" customHeight="1" x14ac:dyDescent="0.2">
      <c r="A48" s="12" t="s">
        <v>144</v>
      </c>
      <c r="B48" s="45">
        <v>114</v>
      </c>
      <c r="C48" s="46" t="s">
        <v>137</v>
      </c>
      <c r="D48" s="47">
        <v>40516</v>
      </c>
      <c r="E48" s="47" t="s">
        <v>138</v>
      </c>
      <c r="F48" s="47" t="s">
        <v>139</v>
      </c>
      <c r="G48" s="99">
        <v>40632</v>
      </c>
      <c r="H48" s="86" t="s">
        <v>337</v>
      </c>
      <c r="I48" s="50"/>
      <c r="J48" s="50"/>
      <c r="K48" s="50"/>
      <c r="L48" s="48"/>
      <c r="M48" s="48"/>
      <c r="N48" s="49"/>
      <c r="O48" s="37"/>
      <c r="P48" s="37"/>
      <c r="Q48" s="37"/>
      <c r="R48" s="37"/>
      <c r="S48" s="37"/>
      <c r="T48" s="37"/>
    </row>
    <row r="49" spans="1:20" s="34" customFormat="1" ht="110.25" customHeight="1" x14ac:dyDescent="0.2">
      <c r="A49" s="12" t="s">
        <v>144</v>
      </c>
      <c r="B49" s="45">
        <v>120</v>
      </c>
      <c r="C49" s="46" t="s">
        <v>111</v>
      </c>
      <c r="D49" s="47">
        <v>40524</v>
      </c>
      <c r="E49" s="51" t="s">
        <v>112</v>
      </c>
      <c r="F49" s="51" t="s">
        <v>156</v>
      </c>
      <c r="G49" s="104" t="s">
        <v>248</v>
      </c>
      <c r="H49" s="86" t="s">
        <v>337</v>
      </c>
      <c r="I49" s="50"/>
      <c r="J49" s="50"/>
      <c r="K49" s="50"/>
      <c r="L49" s="48"/>
      <c r="M49" s="48"/>
      <c r="N49" s="49"/>
      <c r="O49" s="37"/>
      <c r="P49" s="37"/>
      <c r="Q49" s="37"/>
      <c r="R49" s="37"/>
      <c r="S49" s="37"/>
      <c r="T49" s="37"/>
    </row>
    <row r="50" spans="1:20" s="34" customFormat="1" ht="89.25" customHeight="1" x14ac:dyDescent="0.2">
      <c r="A50" s="12" t="s">
        <v>144</v>
      </c>
      <c r="B50" s="45">
        <v>127</v>
      </c>
      <c r="C50" s="46" t="s">
        <v>115</v>
      </c>
      <c r="D50" s="47">
        <v>40532</v>
      </c>
      <c r="E50" s="51" t="s">
        <v>157</v>
      </c>
      <c r="F50" s="51" t="s">
        <v>116</v>
      </c>
      <c r="G50" s="104" t="s">
        <v>248</v>
      </c>
      <c r="H50" s="86" t="s">
        <v>337</v>
      </c>
      <c r="I50" s="50"/>
      <c r="J50" s="50"/>
      <c r="K50" s="50"/>
      <c r="L50" s="48"/>
      <c r="M50" s="48"/>
      <c r="N50" s="49"/>
      <c r="O50" s="37"/>
      <c r="P50" s="37"/>
      <c r="Q50" s="37"/>
      <c r="R50" s="37"/>
      <c r="S50" s="37"/>
      <c r="T50" s="37"/>
    </row>
    <row r="51" spans="1:20" s="34" customFormat="1" ht="136.5" customHeight="1" x14ac:dyDescent="0.2">
      <c r="A51" s="101" t="s">
        <v>243</v>
      </c>
      <c r="B51" s="45">
        <v>138</v>
      </c>
      <c r="C51" s="46" t="s">
        <v>170</v>
      </c>
      <c r="D51" s="47">
        <v>40555</v>
      </c>
      <c r="E51" s="66" t="s">
        <v>369</v>
      </c>
      <c r="F51" s="51" t="s">
        <v>171</v>
      </c>
      <c r="G51" s="104" t="s">
        <v>248</v>
      </c>
      <c r="H51" s="86" t="s">
        <v>337</v>
      </c>
      <c r="I51" s="50"/>
      <c r="J51" s="50"/>
      <c r="K51" s="50"/>
      <c r="L51" s="48"/>
      <c r="M51" s="48"/>
      <c r="N51" s="49"/>
      <c r="O51" s="37"/>
      <c r="P51" s="37"/>
      <c r="Q51" s="37"/>
      <c r="R51" s="37"/>
      <c r="S51" s="37"/>
      <c r="T51" s="37"/>
    </row>
    <row r="52" spans="1:20" s="34" customFormat="1" ht="75" customHeight="1" x14ac:dyDescent="0.2">
      <c r="A52" s="12" t="s">
        <v>144</v>
      </c>
      <c r="B52" s="45">
        <v>141</v>
      </c>
      <c r="C52" s="46" t="s">
        <v>175</v>
      </c>
      <c r="D52" s="47">
        <v>40557</v>
      </c>
      <c r="E52" s="51" t="s">
        <v>176</v>
      </c>
      <c r="F52" s="47" t="s">
        <v>177</v>
      </c>
      <c r="G52" s="104" t="s">
        <v>248</v>
      </c>
      <c r="H52" s="86" t="s">
        <v>337</v>
      </c>
      <c r="I52" s="50"/>
      <c r="J52" s="50"/>
      <c r="K52" s="50"/>
      <c r="L52" s="48"/>
      <c r="M52" s="48"/>
      <c r="N52" s="49"/>
      <c r="O52" s="37"/>
      <c r="P52" s="37"/>
      <c r="Q52" s="37"/>
      <c r="R52" s="37"/>
      <c r="S52" s="37"/>
      <c r="T52" s="37"/>
    </row>
    <row r="53" spans="1:20" s="34" customFormat="1" ht="110.25" customHeight="1" x14ac:dyDescent="0.2">
      <c r="A53" s="12" t="s">
        <v>144</v>
      </c>
      <c r="B53" s="45">
        <v>145</v>
      </c>
      <c r="C53" s="46" t="s">
        <v>179</v>
      </c>
      <c r="D53" s="47">
        <v>40560</v>
      </c>
      <c r="E53" s="51" t="s">
        <v>180</v>
      </c>
      <c r="F53" s="51" t="s">
        <v>181</v>
      </c>
      <c r="G53" s="99">
        <v>40632</v>
      </c>
      <c r="H53" s="86" t="s">
        <v>337</v>
      </c>
      <c r="I53" s="50"/>
      <c r="J53" s="50"/>
      <c r="K53" s="50"/>
      <c r="L53" s="48"/>
      <c r="M53" s="48"/>
      <c r="N53" s="49"/>
      <c r="O53" s="37"/>
      <c r="P53" s="37"/>
      <c r="Q53" s="37"/>
      <c r="R53" s="37"/>
      <c r="S53" s="37"/>
      <c r="T53" s="37"/>
    </row>
    <row r="54" spans="1:20" s="34" customFormat="1" ht="231.75" customHeight="1" x14ac:dyDescent="0.2">
      <c r="A54" s="101" t="s">
        <v>144</v>
      </c>
      <c r="B54" s="45">
        <v>154</v>
      </c>
      <c r="C54" s="46" t="s">
        <v>184</v>
      </c>
      <c r="D54" s="47">
        <v>40574</v>
      </c>
      <c r="E54" s="51" t="s">
        <v>185</v>
      </c>
      <c r="F54" s="47" t="s">
        <v>186</v>
      </c>
      <c r="G54" s="104" t="s">
        <v>248</v>
      </c>
      <c r="H54" s="86" t="s">
        <v>337</v>
      </c>
      <c r="I54" s="50"/>
      <c r="J54" s="50"/>
      <c r="K54" s="50"/>
      <c r="L54" s="48"/>
      <c r="M54" s="48"/>
      <c r="N54" s="49"/>
      <c r="O54" s="37"/>
      <c r="P54" s="37"/>
      <c r="Q54" s="37"/>
      <c r="R54" s="37"/>
      <c r="S54" s="37"/>
      <c r="T54" s="37"/>
    </row>
    <row r="55" spans="1:20" s="34" customFormat="1" ht="318" customHeight="1" x14ac:dyDescent="0.2">
      <c r="A55" s="12" t="s">
        <v>144</v>
      </c>
      <c r="B55" s="45">
        <v>156</v>
      </c>
      <c r="C55" s="46" t="s">
        <v>161</v>
      </c>
      <c r="D55" s="47">
        <v>40577</v>
      </c>
      <c r="E55" s="66" t="s">
        <v>380</v>
      </c>
      <c r="F55" s="47"/>
      <c r="G55" s="99">
        <v>40632</v>
      </c>
      <c r="H55" s="86" t="s">
        <v>337</v>
      </c>
      <c r="I55" s="50"/>
      <c r="J55" s="50"/>
      <c r="K55" s="50"/>
      <c r="L55" s="48"/>
      <c r="M55" s="48"/>
      <c r="N55" s="49"/>
      <c r="O55" s="37"/>
      <c r="P55" s="37"/>
      <c r="Q55" s="37"/>
      <c r="R55" s="37"/>
      <c r="S55" s="37"/>
      <c r="T55" s="37"/>
    </row>
    <row r="56" spans="1:20" s="34" customFormat="1" ht="277.5" customHeight="1" x14ac:dyDescent="0.2">
      <c r="A56" s="12" t="s">
        <v>144</v>
      </c>
      <c r="B56" s="45">
        <v>157</v>
      </c>
      <c r="C56" s="46" t="s">
        <v>162</v>
      </c>
      <c r="D56" s="47">
        <v>40577</v>
      </c>
      <c r="E56" s="92" t="s">
        <v>381</v>
      </c>
      <c r="F56" s="47"/>
      <c r="G56" s="99">
        <v>40632</v>
      </c>
      <c r="H56" s="86" t="s">
        <v>337</v>
      </c>
      <c r="I56" s="50"/>
      <c r="J56" s="50"/>
      <c r="K56" s="50"/>
      <c r="L56" s="48"/>
      <c r="M56" s="48"/>
      <c r="N56" s="49"/>
      <c r="O56" s="37"/>
      <c r="P56" s="37"/>
      <c r="Q56" s="37"/>
      <c r="R56" s="37"/>
      <c r="S56" s="37"/>
      <c r="T56" s="37"/>
    </row>
    <row r="57" spans="1:20" s="34" customFormat="1" ht="285.75" customHeight="1" x14ac:dyDescent="0.2">
      <c r="A57" s="101" t="s">
        <v>243</v>
      </c>
      <c r="B57" s="29">
        <v>180</v>
      </c>
      <c r="C57" s="24" t="s">
        <v>213</v>
      </c>
      <c r="D57" s="25">
        <v>40632</v>
      </c>
      <c r="E57" s="77" t="s">
        <v>231</v>
      </c>
      <c r="F57" s="66" t="s">
        <v>275</v>
      </c>
      <c r="G57" s="102" t="s">
        <v>418</v>
      </c>
      <c r="H57" s="85" t="s">
        <v>267</v>
      </c>
      <c r="I57" s="102">
        <v>40714</v>
      </c>
      <c r="J57" s="136"/>
      <c r="K57" s="136" t="s">
        <v>452</v>
      </c>
      <c r="L57" s="2"/>
      <c r="M57" s="88" t="s">
        <v>419</v>
      </c>
      <c r="N57" s="1"/>
      <c r="O57" s="5"/>
      <c r="P57" s="5"/>
      <c r="Q57" s="5"/>
      <c r="R57" s="5"/>
      <c r="S57" s="5"/>
      <c r="T57" s="5"/>
    </row>
    <row r="58" spans="1:20" s="34" customFormat="1" ht="101.25" customHeight="1" x14ac:dyDescent="0.2">
      <c r="A58" s="101" t="s">
        <v>243</v>
      </c>
      <c r="B58" s="69">
        <v>189</v>
      </c>
      <c r="C58" s="70" t="s">
        <v>228</v>
      </c>
      <c r="D58" s="71">
        <v>40644</v>
      </c>
      <c r="E58" s="72" t="s">
        <v>229</v>
      </c>
      <c r="F58" s="72" t="s">
        <v>230</v>
      </c>
      <c r="G58" s="106">
        <v>40660</v>
      </c>
      <c r="H58" s="86" t="s">
        <v>338</v>
      </c>
      <c r="I58" s="73"/>
      <c r="J58" s="73"/>
      <c r="K58" s="73"/>
      <c r="L58" s="74"/>
      <c r="M58" s="73"/>
      <c r="N58" s="75"/>
      <c r="O58" s="75"/>
      <c r="P58" s="75"/>
      <c r="Q58" s="75"/>
      <c r="R58" s="75"/>
      <c r="S58" s="5"/>
      <c r="T58" s="5"/>
    </row>
    <row r="59" spans="1:20" s="34" customFormat="1" ht="101.25" customHeight="1" x14ac:dyDescent="0.2">
      <c r="A59" s="119" t="s">
        <v>144</v>
      </c>
      <c r="B59" s="29">
        <v>201</v>
      </c>
      <c r="C59" s="125" t="s">
        <v>270</v>
      </c>
      <c r="D59" s="25">
        <v>40673</v>
      </c>
      <c r="E59" s="91" t="s">
        <v>271</v>
      </c>
      <c r="F59" s="90" t="s">
        <v>272</v>
      </c>
      <c r="G59" s="106" t="s">
        <v>294</v>
      </c>
      <c r="H59" s="86" t="s">
        <v>337</v>
      </c>
      <c r="I59" s="73"/>
      <c r="J59" s="124" t="s">
        <v>295</v>
      </c>
      <c r="K59" s="124" t="s">
        <v>296</v>
      </c>
      <c r="L59" s="74"/>
      <c r="M59" s="88" t="s">
        <v>297</v>
      </c>
      <c r="N59" s="75"/>
      <c r="O59" s="75"/>
      <c r="P59" s="75"/>
      <c r="Q59" s="75"/>
      <c r="R59" s="75"/>
      <c r="S59" s="5"/>
      <c r="T59" s="5"/>
    </row>
    <row r="60" spans="1:20" s="34" customFormat="1" ht="228" customHeight="1" x14ac:dyDescent="0.2">
      <c r="A60" s="119" t="s">
        <v>144</v>
      </c>
      <c r="B60" s="69">
        <v>204</v>
      </c>
      <c r="C60" s="70" t="s">
        <v>284</v>
      </c>
      <c r="D60" s="71">
        <v>40689</v>
      </c>
      <c r="E60" s="72" t="s">
        <v>285</v>
      </c>
      <c r="F60" s="72" t="s">
        <v>286</v>
      </c>
      <c r="G60" s="106" t="s">
        <v>420</v>
      </c>
      <c r="H60" s="86" t="s">
        <v>423</v>
      </c>
      <c r="I60" s="106">
        <v>40870</v>
      </c>
      <c r="J60" s="158" t="s">
        <v>421</v>
      </c>
      <c r="K60" s="124" t="s">
        <v>434</v>
      </c>
      <c r="L60" s="74"/>
      <c r="M60" s="88" t="s">
        <v>247</v>
      </c>
      <c r="N60" s="72"/>
      <c r="O60" s="75"/>
      <c r="P60" s="75"/>
      <c r="Q60" s="75"/>
      <c r="R60" s="75"/>
      <c r="S60" s="5"/>
      <c r="T60" s="5"/>
    </row>
    <row r="61" spans="1:20" s="34" customFormat="1" ht="287.25" customHeight="1" x14ac:dyDescent="0.2">
      <c r="A61" s="101" t="s">
        <v>144</v>
      </c>
      <c r="B61" s="29">
        <v>227</v>
      </c>
      <c r="C61" s="125" t="s">
        <v>322</v>
      </c>
      <c r="D61" s="25">
        <v>40812</v>
      </c>
      <c r="E61" s="91" t="s">
        <v>323</v>
      </c>
      <c r="F61" s="90" t="s">
        <v>324</v>
      </c>
      <c r="G61" s="106" t="s">
        <v>425</v>
      </c>
      <c r="H61" s="86" t="s">
        <v>338</v>
      </c>
      <c r="I61" s="106">
        <v>40872</v>
      </c>
      <c r="J61" s="158" t="s">
        <v>433</v>
      </c>
      <c r="K61" s="158" t="s">
        <v>436</v>
      </c>
      <c r="L61" s="74"/>
      <c r="M61" s="88" t="s">
        <v>247</v>
      </c>
      <c r="N61" s="75"/>
      <c r="O61" s="75"/>
      <c r="P61" s="75"/>
      <c r="Q61" s="75"/>
      <c r="R61" s="75"/>
      <c r="S61" s="5"/>
      <c r="T61" s="5"/>
    </row>
    <row r="62" spans="1:20" s="34" customFormat="1" ht="269.25" customHeight="1" x14ac:dyDescent="0.2">
      <c r="A62" s="119" t="s">
        <v>144</v>
      </c>
      <c r="B62" s="29">
        <v>230</v>
      </c>
      <c r="C62" s="24" t="s">
        <v>350</v>
      </c>
      <c r="D62" s="71">
        <v>40836</v>
      </c>
      <c r="E62" s="77" t="s">
        <v>351</v>
      </c>
      <c r="F62" s="66" t="s">
        <v>352</v>
      </c>
      <c r="G62" s="106" t="s">
        <v>426</v>
      </c>
      <c r="H62" s="98" t="s">
        <v>218</v>
      </c>
      <c r="I62" s="102"/>
      <c r="J62" s="26"/>
      <c r="K62" s="85"/>
      <c r="L62" s="2"/>
      <c r="M62" s="88"/>
      <c r="N62" s="1"/>
      <c r="O62" s="5"/>
      <c r="P62" s="5"/>
      <c r="Q62" s="5"/>
      <c r="R62" s="5"/>
      <c r="S62" s="5"/>
      <c r="T62" s="5"/>
    </row>
    <row r="63" spans="1:20" s="34" customFormat="1" ht="265.5" customHeight="1" x14ac:dyDescent="0.2">
      <c r="A63" s="119" t="s">
        <v>144</v>
      </c>
      <c r="B63" s="126">
        <v>232</v>
      </c>
      <c r="C63" s="125" t="s">
        <v>353</v>
      </c>
      <c r="D63" s="71">
        <v>40847</v>
      </c>
      <c r="E63" s="90" t="s">
        <v>354</v>
      </c>
      <c r="F63" s="90" t="s">
        <v>379</v>
      </c>
      <c r="G63" s="106" t="s">
        <v>426</v>
      </c>
      <c r="H63" s="98" t="s">
        <v>355</v>
      </c>
      <c r="I63" s="149"/>
      <c r="J63" s="129"/>
      <c r="K63" s="151" t="s">
        <v>427</v>
      </c>
      <c r="L63" s="130"/>
      <c r="M63" s="88"/>
      <c r="N63" s="5"/>
      <c r="O63" s="5"/>
      <c r="P63" s="5"/>
      <c r="Q63" s="5"/>
      <c r="R63" s="5"/>
      <c r="S63" s="5"/>
      <c r="T63" s="5"/>
    </row>
    <row r="64" spans="1:20" s="34" customFormat="1" ht="197.25" customHeight="1" x14ac:dyDescent="0.2">
      <c r="A64" s="119" t="s">
        <v>144</v>
      </c>
      <c r="B64" s="126">
        <v>233</v>
      </c>
      <c r="C64" s="125" t="s">
        <v>356</v>
      </c>
      <c r="D64" s="127">
        <v>40847</v>
      </c>
      <c r="E64" s="90" t="s">
        <v>357</v>
      </c>
      <c r="F64" s="147" t="s">
        <v>358</v>
      </c>
      <c r="G64" s="106" t="s">
        <v>426</v>
      </c>
      <c r="H64" s="98" t="s">
        <v>359</v>
      </c>
      <c r="I64" s="129"/>
      <c r="J64" s="129"/>
      <c r="K64" s="151" t="s">
        <v>460</v>
      </c>
      <c r="L64" s="130"/>
      <c r="M64" s="88" t="s">
        <v>329</v>
      </c>
      <c r="N64" s="1"/>
      <c r="O64" s="5"/>
      <c r="P64" s="5"/>
      <c r="Q64" s="5"/>
      <c r="R64" s="5"/>
      <c r="S64" s="5"/>
      <c r="T64" s="5"/>
    </row>
    <row r="65" spans="1:20" s="34" customFormat="1" ht="252.75" customHeight="1" x14ac:dyDescent="0.2">
      <c r="A65" s="119" t="s">
        <v>144</v>
      </c>
      <c r="B65" s="126">
        <v>239</v>
      </c>
      <c r="C65" s="125" t="s">
        <v>401</v>
      </c>
      <c r="D65" s="127">
        <v>40883</v>
      </c>
      <c r="E65" s="90" t="s">
        <v>402</v>
      </c>
      <c r="F65" s="147" t="s">
        <v>403</v>
      </c>
      <c r="G65" s="106">
        <v>40891</v>
      </c>
      <c r="H65" s="98" t="s">
        <v>404</v>
      </c>
      <c r="I65" s="129"/>
      <c r="J65" s="129"/>
      <c r="K65" s="151" t="s">
        <v>437</v>
      </c>
      <c r="L65" s="130"/>
      <c r="M65" s="2"/>
      <c r="N65" s="1"/>
      <c r="O65" s="5"/>
      <c r="P65" s="5"/>
      <c r="Q65" s="5"/>
      <c r="R65" s="5"/>
      <c r="S65" s="5"/>
      <c r="T65" s="5"/>
    </row>
    <row r="66" spans="1:20" s="34" customFormat="1" ht="252.75" customHeight="1" x14ac:dyDescent="0.2">
      <c r="A66" s="119" t="s">
        <v>144</v>
      </c>
      <c r="B66" s="126">
        <v>240</v>
      </c>
      <c r="C66" s="125" t="s">
        <v>405</v>
      </c>
      <c r="D66" s="127">
        <v>40883</v>
      </c>
      <c r="E66" s="90" t="s">
        <v>406</v>
      </c>
      <c r="F66" s="147" t="s">
        <v>407</v>
      </c>
      <c r="G66" s="106">
        <v>40891</v>
      </c>
      <c r="H66" s="98" t="s">
        <v>404</v>
      </c>
      <c r="I66" s="129"/>
      <c r="J66" s="129"/>
      <c r="K66" s="151" t="s">
        <v>438</v>
      </c>
      <c r="L66" s="130"/>
      <c r="M66" s="2"/>
      <c r="N66" s="1"/>
      <c r="O66" s="5"/>
      <c r="P66" s="5"/>
      <c r="Q66" s="5"/>
      <c r="R66" s="5"/>
      <c r="S66" s="5"/>
      <c r="T66" s="5"/>
    </row>
    <row r="67" spans="1:20" s="34" customFormat="1" ht="151.5" customHeight="1" x14ac:dyDescent="0.2">
      <c r="A67" s="15" t="s">
        <v>147</v>
      </c>
      <c r="B67" s="45">
        <v>17</v>
      </c>
      <c r="C67" s="46" t="s">
        <v>54</v>
      </c>
      <c r="D67" s="47">
        <v>40492</v>
      </c>
      <c r="E67" s="52" t="s">
        <v>53</v>
      </c>
      <c r="F67" s="52" t="s">
        <v>52</v>
      </c>
      <c r="G67" s="89">
        <v>40632</v>
      </c>
      <c r="H67" s="86" t="s">
        <v>218</v>
      </c>
      <c r="I67" s="44"/>
      <c r="J67" s="86" t="s">
        <v>221</v>
      </c>
      <c r="K67" s="86" t="s">
        <v>219</v>
      </c>
      <c r="L67" s="48"/>
      <c r="M67" s="48"/>
      <c r="N67" s="131" t="s">
        <v>234</v>
      </c>
      <c r="O67" s="37"/>
      <c r="P67" s="37"/>
      <c r="Q67" s="37"/>
      <c r="R67" s="37"/>
      <c r="S67" s="37"/>
      <c r="T67" s="37"/>
    </row>
    <row r="68" spans="1:20" s="34" customFormat="1" ht="141" customHeight="1" x14ac:dyDescent="0.2">
      <c r="A68" s="15" t="s">
        <v>147</v>
      </c>
      <c r="B68" s="69">
        <v>182</v>
      </c>
      <c r="C68" s="70" t="s">
        <v>282</v>
      </c>
      <c r="D68" s="71">
        <v>40632</v>
      </c>
      <c r="E68" s="72" t="s">
        <v>223</v>
      </c>
      <c r="F68" s="72" t="s">
        <v>224</v>
      </c>
      <c r="G68" s="106">
        <v>40660</v>
      </c>
      <c r="H68" s="86" t="s">
        <v>338</v>
      </c>
      <c r="I68" s="73"/>
      <c r="J68" s="73"/>
      <c r="K68" s="73"/>
      <c r="L68" s="74"/>
      <c r="M68" s="73"/>
      <c r="N68" s="131" t="s">
        <v>283</v>
      </c>
      <c r="O68" s="75"/>
      <c r="P68" s="75"/>
      <c r="Q68" s="75"/>
      <c r="R68" s="75"/>
      <c r="S68" s="37"/>
      <c r="T68" s="37"/>
    </row>
    <row r="69" spans="1:20" s="34" customFormat="1" ht="300" customHeight="1" x14ac:dyDescent="0.2">
      <c r="A69" s="148" t="s">
        <v>153</v>
      </c>
      <c r="B69" s="29">
        <v>214</v>
      </c>
      <c r="C69" s="24" t="s">
        <v>313</v>
      </c>
      <c r="D69" s="25">
        <v>40762</v>
      </c>
      <c r="E69" s="91" t="s">
        <v>314</v>
      </c>
      <c r="F69" s="72" t="s">
        <v>315</v>
      </c>
      <c r="G69" s="106" t="s">
        <v>424</v>
      </c>
      <c r="H69" s="85" t="s">
        <v>218</v>
      </c>
      <c r="I69" s="26"/>
      <c r="J69" s="26"/>
      <c r="K69" s="85" t="s">
        <v>320</v>
      </c>
      <c r="L69" s="2"/>
      <c r="M69" s="88" t="s">
        <v>247</v>
      </c>
      <c r="N69" s="1"/>
      <c r="O69" s="5"/>
      <c r="P69" s="5"/>
      <c r="Q69" s="5"/>
      <c r="R69" s="5"/>
      <c r="S69" s="5"/>
      <c r="T69" s="5"/>
    </row>
    <row r="70" spans="1:20" s="34" customFormat="1" ht="82.5" customHeight="1" x14ac:dyDescent="0.2">
      <c r="A70" s="16" t="s">
        <v>146</v>
      </c>
      <c r="B70" s="45">
        <v>16</v>
      </c>
      <c r="C70" s="46" t="s">
        <v>51</v>
      </c>
      <c r="D70" s="47">
        <v>40492</v>
      </c>
      <c r="E70" s="52" t="s">
        <v>50</v>
      </c>
      <c r="F70" s="52" t="s">
        <v>49</v>
      </c>
      <c r="G70" s="104" t="s">
        <v>256</v>
      </c>
      <c r="H70" s="86" t="s">
        <v>251</v>
      </c>
      <c r="I70" s="89">
        <v>40653</v>
      </c>
      <c r="J70" s="86" t="s">
        <v>238</v>
      </c>
      <c r="K70" s="85" t="s">
        <v>254</v>
      </c>
      <c r="L70" s="79"/>
      <c r="M70" s="98" t="s">
        <v>249</v>
      </c>
      <c r="N70" s="95" t="s">
        <v>239</v>
      </c>
      <c r="O70" s="38"/>
      <c r="P70" s="38"/>
      <c r="Q70" s="38"/>
      <c r="R70" s="38"/>
      <c r="S70" s="38"/>
      <c r="T70" s="38"/>
    </row>
    <row r="71" spans="1:20" s="34" customFormat="1" ht="96" customHeight="1" x14ac:dyDescent="0.2">
      <c r="A71" s="11" t="s">
        <v>146</v>
      </c>
      <c r="B71" s="45">
        <v>46</v>
      </c>
      <c r="C71" s="46" t="s">
        <v>64</v>
      </c>
      <c r="D71" s="47">
        <v>40497</v>
      </c>
      <c r="E71" s="47" t="s">
        <v>65</v>
      </c>
      <c r="F71" s="47" t="s">
        <v>66</v>
      </c>
      <c r="G71" s="104" t="s">
        <v>256</v>
      </c>
      <c r="H71" s="86" t="s">
        <v>251</v>
      </c>
      <c r="I71" s="89">
        <v>40653</v>
      </c>
      <c r="J71" s="86" t="s">
        <v>238</v>
      </c>
      <c r="K71" s="85" t="s">
        <v>254</v>
      </c>
      <c r="L71" s="48"/>
      <c r="M71" s="98" t="s">
        <v>249</v>
      </c>
      <c r="N71" s="95" t="s">
        <v>239</v>
      </c>
      <c r="O71" s="37"/>
      <c r="P71" s="37"/>
      <c r="Q71" s="37"/>
      <c r="R71" s="37"/>
      <c r="S71" s="37"/>
      <c r="T71" s="37"/>
    </row>
    <row r="72" spans="1:20" s="34" customFormat="1" ht="110.25" customHeight="1" x14ac:dyDescent="0.2">
      <c r="A72" s="116" t="s">
        <v>260</v>
      </c>
      <c r="B72" s="29">
        <v>54</v>
      </c>
      <c r="C72" s="24" t="s">
        <v>76</v>
      </c>
      <c r="D72" s="25">
        <v>40497</v>
      </c>
      <c r="E72" s="25" t="s">
        <v>77</v>
      </c>
      <c r="F72" s="25" t="s">
        <v>78</v>
      </c>
      <c r="G72" s="104" t="s">
        <v>248</v>
      </c>
      <c r="H72" s="86" t="s">
        <v>251</v>
      </c>
      <c r="I72" s="44"/>
      <c r="J72" s="44"/>
      <c r="K72" s="44"/>
      <c r="L72" s="2"/>
      <c r="M72" s="2"/>
      <c r="N72" s="1"/>
      <c r="O72" s="5"/>
      <c r="P72" s="5"/>
      <c r="Q72" s="5"/>
      <c r="R72" s="5"/>
      <c r="S72" s="5"/>
      <c r="T72" s="5"/>
    </row>
    <row r="73" spans="1:20" s="34" customFormat="1" ht="62.25" customHeight="1" x14ac:dyDescent="0.2">
      <c r="A73" s="11" t="s">
        <v>146</v>
      </c>
      <c r="B73" s="45">
        <v>76</v>
      </c>
      <c r="C73" s="46" t="s">
        <v>97</v>
      </c>
      <c r="D73" s="47">
        <v>40500</v>
      </c>
      <c r="E73" s="47" t="s">
        <v>98</v>
      </c>
      <c r="F73" s="47" t="s">
        <v>99</v>
      </c>
      <c r="G73" s="104" t="s">
        <v>256</v>
      </c>
      <c r="H73" s="105" t="s">
        <v>251</v>
      </c>
      <c r="I73" s="89">
        <v>40653</v>
      </c>
      <c r="J73" s="86" t="s">
        <v>238</v>
      </c>
      <c r="K73" s="85" t="s">
        <v>254</v>
      </c>
      <c r="L73" s="48"/>
      <c r="M73" s="98" t="s">
        <v>249</v>
      </c>
      <c r="N73" s="95" t="s">
        <v>239</v>
      </c>
      <c r="O73" s="37"/>
      <c r="P73" s="37"/>
      <c r="Q73" s="37"/>
      <c r="R73" s="37"/>
      <c r="S73" s="37"/>
      <c r="T73" s="37"/>
    </row>
    <row r="74" spans="1:20" s="34" customFormat="1" ht="130.5" customHeight="1" x14ac:dyDescent="0.2">
      <c r="A74" s="11" t="s">
        <v>146</v>
      </c>
      <c r="B74" s="45">
        <v>125</v>
      </c>
      <c r="C74" s="46" t="s">
        <v>113</v>
      </c>
      <c r="D74" s="47">
        <v>40528</v>
      </c>
      <c r="E74" s="51" t="s">
        <v>158</v>
      </c>
      <c r="F74" s="51" t="s">
        <v>114</v>
      </c>
      <c r="G74" s="104" t="s">
        <v>256</v>
      </c>
      <c r="H74" s="105" t="s">
        <v>251</v>
      </c>
      <c r="I74" s="89">
        <v>40653</v>
      </c>
      <c r="J74" s="86" t="s">
        <v>238</v>
      </c>
      <c r="K74" s="85" t="s">
        <v>254</v>
      </c>
      <c r="L74" s="48"/>
      <c r="M74" s="98" t="s">
        <v>249</v>
      </c>
      <c r="N74" s="95" t="s">
        <v>239</v>
      </c>
      <c r="O74" s="37"/>
      <c r="P74" s="37"/>
      <c r="Q74" s="37"/>
      <c r="R74" s="37"/>
      <c r="S74" s="37"/>
      <c r="T74" s="37"/>
    </row>
    <row r="75" spans="1:20" s="34" customFormat="1" ht="82.5" customHeight="1" x14ac:dyDescent="0.2">
      <c r="A75" s="11" t="s">
        <v>146</v>
      </c>
      <c r="B75" s="45">
        <v>137</v>
      </c>
      <c r="C75" s="46" t="s">
        <v>178</v>
      </c>
      <c r="D75" s="47">
        <v>40554</v>
      </c>
      <c r="E75" s="51" t="s">
        <v>159</v>
      </c>
      <c r="F75" s="47" t="s">
        <v>169</v>
      </c>
      <c r="G75" s="104" t="s">
        <v>256</v>
      </c>
      <c r="H75" s="105" t="s">
        <v>251</v>
      </c>
      <c r="I75" s="89">
        <v>40653</v>
      </c>
      <c r="J75" s="86" t="s">
        <v>238</v>
      </c>
      <c r="K75" s="85" t="s">
        <v>254</v>
      </c>
      <c r="L75" s="48"/>
      <c r="M75" s="98" t="s">
        <v>249</v>
      </c>
      <c r="N75" s="95" t="s">
        <v>239</v>
      </c>
      <c r="O75" s="37"/>
      <c r="P75" s="37"/>
      <c r="Q75" s="37"/>
      <c r="R75" s="37"/>
      <c r="S75" s="37"/>
      <c r="T75" s="37"/>
    </row>
    <row r="76" spans="1:20" s="34" customFormat="1" ht="119.25" customHeight="1" x14ac:dyDescent="0.2">
      <c r="A76" s="11" t="s">
        <v>146</v>
      </c>
      <c r="B76" s="45">
        <v>140</v>
      </c>
      <c r="C76" s="46" t="s">
        <v>172</v>
      </c>
      <c r="D76" s="47">
        <v>40556</v>
      </c>
      <c r="E76" s="51" t="s">
        <v>173</v>
      </c>
      <c r="F76" s="25" t="s">
        <v>174</v>
      </c>
      <c r="G76" s="104" t="s">
        <v>414</v>
      </c>
      <c r="H76" s="105" t="s">
        <v>371</v>
      </c>
      <c r="I76" s="89" t="s">
        <v>327</v>
      </c>
      <c r="J76" s="157" t="s">
        <v>451</v>
      </c>
      <c r="K76" s="137" t="s">
        <v>341</v>
      </c>
      <c r="L76" s="48"/>
      <c r="M76" s="98" t="s">
        <v>329</v>
      </c>
      <c r="N76" s="95" t="s">
        <v>328</v>
      </c>
      <c r="O76" s="37"/>
      <c r="P76" s="37"/>
      <c r="Q76" s="37"/>
      <c r="R76" s="37"/>
      <c r="S76" s="37"/>
      <c r="T76" s="37"/>
    </row>
    <row r="77" spans="1:20" s="34" customFormat="1" ht="87.75" customHeight="1" x14ac:dyDescent="0.2">
      <c r="A77" s="11" t="s">
        <v>146</v>
      </c>
      <c r="B77" s="45">
        <v>149</v>
      </c>
      <c r="C77" s="46" t="s">
        <v>182</v>
      </c>
      <c r="D77" s="47">
        <v>40564</v>
      </c>
      <c r="E77" s="51" t="s">
        <v>187</v>
      </c>
      <c r="F77" s="51" t="s">
        <v>188</v>
      </c>
      <c r="G77" s="104" t="s">
        <v>256</v>
      </c>
      <c r="H77" s="105" t="s">
        <v>251</v>
      </c>
      <c r="I77" s="89">
        <v>40653</v>
      </c>
      <c r="J77" s="86" t="s">
        <v>238</v>
      </c>
      <c r="K77" s="85" t="s">
        <v>254</v>
      </c>
      <c r="L77" s="48"/>
      <c r="M77" s="98" t="s">
        <v>249</v>
      </c>
      <c r="N77" s="95" t="s">
        <v>239</v>
      </c>
      <c r="O77" s="37"/>
      <c r="P77" s="37"/>
      <c r="Q77" s="37"/>
      <c r="R77" s="37"/>
      <c r="S77" s="37"/>
      <c r="T77" s="37"/>
    </row>
    <row r="78" spans="1:20" s="34" customFormat="1" ht="103.5" customHeight="1" x14ac:dyDescent="0.2">
      <c r="A78" s="11" t="s">
        <v>146</v>
      </c>
      <c r="B78" s="45">
        <v>150</v>
      </c>
      <c r="C78" s="46" t="s">
        <v>183</v>
      </c>
      <c r="D78" s="47">
        <v>40566</v>
      </c>
      <c r="E78" s="51" t="s">
        <v>189</v>
      </c>
      <c r="F78" s="66" t="s">
        <v>370</v>
      </c>
      <c r="G78" s="104" t="s">
        <v>414</v>
      </c>
      <c r="H78" s="105" t="s">
        <v>372</v>
      </c>
      <c r="I78" s="89" t="s">
        <v>327</v>
      </c>
      <c r="J78" s="157" t="s">
        <v>451</v>
      </c>
      <c r="K78" s="137" t="s">
        <v>341</v>
      </c>
      <c r="L78" s="48"/>
      <c r="M78" s="98" t="s">
        <v>329</v>
      </c>
      <c r="N78" s="95" t="s">
        <v>328</v>
      </c>
      <c r="O78" s="37"/>
      <c r="P78" s="37"/>
      <c r="Q78" s="37"/>
      <c r="R78" s="37"/>
      <c r="S78" s="37"/>
      <c r="T78" s="37"/>
    </row>
    <row r="79" spans="1:20" s="34" customFormat="1" ht="77.25" customHeight="1" x14ac:dyDescent="0.2">
      <c r="A79" s="76" t="s">
        <v>209</v>
      </c>
      <c r="B79" s="29">
        <v>178</v>
      </c>
      <c r="C79" s="24" t="s">
        <v>210</v>
      </c>
      <c r="D79" s="25">
        <v>40630</v>
      </c>
      <c r="E79" s="66" t="s">
        <v>211</v>
      </c>
      <c r="F79" s="66" t="s">
        <v>212</v>
      </c>
      <c r="G79" s="104" t="s">
        <v>256</v>
      </c>
      <c r="H79" s="105" t="s">
        <v>251</v>
      </c>
      <c r="I79" s="89">
        <v>40653</v>
      </c>
      <c r="J79" s="86" t="s">
        <v>238</v>
      </c>
      <c r="K79" s="98" t="s">
        <v>220</v>
      </c>
      <c r="L79" s="2"/>
      <c r="M79" s="2"/>
      <c r="N79" s="95" t="s">
        <v>239</v>
      </c>
      <c r="O79" s="5"/>
      <c r="P79" s="5"/>
      <c r="Q79" s="5"/>
      <c r="R79" s="5"/>
      <c r="S79" s="5"/>
      <c r="T79" s="5"/>
    </row>
    <row r="80" spans="1:20" s="34" customFormat="1" ht="82.5" customHeight="1" x14ac:dyDescent="0.2">
      <c r="A80" s="17" t="s">
        <v>150</v>
      </c>
      <c r="B80" s="45">
        <v>56</v>
      </c>
      <c r="C80" s="46" t="s">
        <v>79</v>
      </c>
      <c r="D80" s="47">
        <v>40498</v>
      </c>
      <c r="E80" s="47" t="s">
        <v>80</v>
      </c>
      <c r="F80" s="47" t="s">
        <v>81</v>
      </c>
      <c r="G80" s="104" t="s">
        <v>248</v>
      </c>
      <c r="H80" s="86" t="s">
        <v>339</v>
      </c>
      <c r="I80" s="44"/>
      <c r="J80" s="44"/>
      <c r="K80" s="44"/>
      <c r="L80" s="48"/>
      <c r="M80" s="48"/>
      <c r="N80" s="49"/>
      <c r="O80" s="37"/>
      <c r="P80" s="37"/>
      <c r="Q80" s="37"/>
      <c r="R80" s="37"/>
      <c r="S80" s="37"/>
      <c r="T80" s="37"/>
    </row>
    <row r="81" spans="1:20" s="34" customFormat="1" ht="197.25" customHeight="1" x14ac:dyDescent="0.2">
      <c r="A81" s="17" t="s">
        <v>150</v>
      </c>
      <c r="B81" s="45">
        <v>79</v>
      </c>
      <c r="C81" s="46" t="s">
        <v>103</v>
      </c>
      <c r="D81" s="47">
        <v>40501</v>
      </c>
      <c r="E81" s="47" t="s">
        <v>104</v>
      </c>
      <c r="F81" s="51" t="s">
        <v>105</v>
      </c>
      <c r="G81" s="104" t="s">
        <v>248</v>
      </c>
      <c r="H81" s="86" t="s">
        <v>339</v>
      </c>
      <c r="I81" s="44"/>
      <c r="J81" s="44"/>
      <c r="K81" s="44"/>
      <c r="L81" s="48"/>
      <c r="M81" s="48"/>
      <c r="N81" s="49"/>
      <c r="O81" s="37"/>
      <c r="P81" s="37"/>
      <c r="Q81" s="37"/>
      <c r="R81" s="37"/>
      <c r="S81" s="37"/>
      <c r="T81" s="37"/>
    </row>
    <row r="82" spans="1:20" s="34" customFormat="1" ht="261.75" customHeight="1" x14ac:dyDescent="0.2">
      <c r="A82" s="82" t="s">
        <v>150</v>
      </c>
      <c r="B82" s="45">
        <v>163</v>
      </c>
      <c r="C82" s="46" t="s">
        <v>26</v>
      </c>
      <c r="D82" s="47">
        <v>40602</v>
      </c>
      <c r="E82" s="51" t="s">
        <v>27</v>
      </c>
      <c r="F82" s="51" t="s">
        <v>0</v>
      </c>
      <c r="G82" s="104" t="s">
        <v>248</v>
      </c>
      <c r="H82" s="86" t="s">
        <v>339</v>
      </c>
      <c r="I82" s="50"/>
      <c r="J82" s="50"/>
      <c r="K82" s="50"/>
      <c r="L82" s="48"/>
      <c r="M82" s="48"/>
      <c r="N82" s="49"/>
      <c r="O82" s="37"/>
      <c r="P82" s="37"/>
      <c r="Q82" s="37"/>
      <c r="R82" s="37"/>
      <c r="S82" s="37"/>
      <c r="T82" s="37"/>
    </row>
    <row r="83" spans="1:20" s="34" customFormat="1" ht="60" customHeight="1" x14ac:dyDescent="0.2">
      <c r="A83" s="82" t="s">
        <v>150</v>
      </c>
      <c r="B83" s="45">
        <v>166</v>
      </c>
      <c r="C83" s="24" t="s">
        <v>194</v>
      </c>
      <c r="D83" s="47">
        <v>40609</v>
      </c>
      <c r="E83" s="66" t="s">
        <v>195</v>
      </c>
      <c r="F83" s="66" t="s">
        <v>196</v>
      </c>
      <c r="G83" s="104" t="s">
        <v>248</v>
      </c>
      <c r="H83" s="86" t="s">
        <v>339</v>
      </c>
      <c r="I83" s="50"/>
      <c r="J83" s="50"/>
      <c r="K83" s="50"/>
      <c r="L83" s="48"/>
      <c r="M83" s="48"/>
      <c r="N83" s="49"/>
      <c r="O83" s="37"/>
      <c r="P83" s="37"/>
      <c r="Q83" s="37"/>
      <c r="R83" s="37"/>
      <c r="S83" s="37"/>
      <c r="T83" s="37"/>
    </row>
    <row r="84" spans="1:20" s="34" customFormat="1" ht="301.5" customHeight="1" x14ac:dyDescent="0.2">
      <c r="A84" s="82" t="s">
        <v>150</v>
      </c>
      <c r="B84" s="45">
        <v>173</v>
      </c>
      <c r="C84" s="24" t="s">
        <v>203</v>
      </c>
      <c r="D84" s="47">
        <v>40620</v>
      </c>
      <c r="E84" s="66" t="s">
        <v>204</v>
      </c>
      <c r="F84" s="66" t="s">
        <v>205</v>
      </c>
      <c r="G84" s="104" t="s">
        <v>248</v>
      </c>
      <c r="H84" s="85" t="s">
        <v>340</v>
      </c>
      <c r="I84" s="50"/>
      <c r="J84" s="50"/>
      <c r="K84" s="50"/>
      <c r="L84" s="48"/>
      <c r="M84" s="48"/>
      <c r="N84" s="49"/>
      <c r="O84" s="37"/>
      <c r="P84" s="37"/>
      <c r="Q84" s="37"/>
      <c r="R84" s="37"/>
      <c r="S84" s="37"/>
      <c r="T84" s="37"/>
    </row>
    <row r="85" spans="1:20" s="34" customFormat="1" ht="87.75" customHeight="1" x14ac:dyDescent="0.2">
      <c r="A85" s="82" t="s">
        <v>150</v>
      </c>
      <c r="B85" s="45">
        <v>174</v>
      </c>
      <c r="C85" s="24" t="s">
        <v>206</v>
      </c>
      <c r="D85" s="47">
        <v>40623</v>
      </c>
      <c r="E85" s="66" t="s">
        <v>207</v>
      </c>
      <c r="F85" s="66" t="s">
        <v>208</v>
      </c>
      <c r="G85" s="107" t="s">
        <v>252</v>
      </c>
      <c r="H85" s="86" t="s">
        <v>339</v>
      </c>
      <c r="I85" s="50"/>
      <c r="J85" s="50"/>
      <c r="K85" s="50"/>
      <c r="L85" s="48"/>
      <c r="M85" s="48"/>
      <c r="N85" s="49"/>
      <c r="O85" s="37"/>
      <c r="P85" s="37"/>
      <c r="Q85" s="37"/>
      <c r="R85" s="37"/>
      <c r="S85" s="37"/>
      <c r="T85" s="37"/>
    </row>
    <row r="86" spans="1:20" s="34" customFormat="1" ht="102.75" customHeight="1" x14ac:dyDescent="0.2">
      <c r="A86" s="18" t="s">
        <v>151</v>
      </c>
      <c r="B86" s="45">
        <v>59</v>
      </c>
      <c r="C86" s="46" t="s">
        <v>82</v>
      </c>
      <c r="D86" s="47">
        <v>40498</v>
      </c>
      <c r="E86" s="47" t="s">
        <v>84</v>
      </c>
      <c r="F86" s="47" t="s">
        <v>83</v>
      </c>
      <c r="G86" s="104" t="s">
        <v>343</v>
      </c>
      <c r="H86" s="86" t="s">
        <v>339</v>
      </c>
      <c r="I86" s="89">
        <v>40686</v>
      </c>
      <c r="J86" s="105" t="s">
        <v>304</v>
      </c>
      <c r="K86" s="137" t="s">
        <v>342</v>
      </c>
      <c r="L86" s="88" t="s">
        <v>144</v>
      </c>
      <c r="M86" s="105" t="s">
        <v>247</v>
      </c>
      <c r="N86" s="96" t="s">
        <v>299</v>
      </c>
      <c r="O86" s="37"/>
      <c r="P86" s="37"/>
      <c r="Q86" s="37"/>
      <c r="R86" s="37"/>
      <c r="S86" s="37"/>
      <c r="T86" s="37"/>
    </row>
    <row r="87" spans="1:20" s="34" customFormat="1" ht="117" customHeight="1" x14ac:dyDescent="0.2">
      <c r="A87" s="19" t="s">
        <v>143</v>
      </c>
      <c r="B87" s="45">
        <v>13</v>
      </c>
      <c r="C87" s="46" t="s">
        <v>45</v>
      </c>
      <c r="D87" s="47">
        <v>40492</v>
      </c>
      <c r="E87" s="53" t="s">
        <v>44</v>
      </c>
      <c r="F87" s="27" t="s">
        <v>43</v>
      </c>
      <c r="G87" s="104" t="s">
        <v>344</v>
      </c>
      <c r="H87" s="86" t="s">
        <v>339</v>
      </c>
      <c r="I87" s="89">
        <v>40686</v>
      </c>
      <c r="J87" s="105" t="s">
        <v>298</v>
      </c>
      <c r="K87" s="137" t="s">
        <v>342</v>
      </c>
      <c r="L87" s="88" t="s">
        <v>144</v>
      </c>
      <c r="M87" s="105" t="s">
        <v>247</v>
      </c>
      <c r="N87" s="96" t="s">
        <v>299</v>
      </c>
      <c r="O87" s="39"/>
      <c r="P87" s="39"/>
      <c r="Q87" s="39"/>
      <c r="R87" s="39"/>
      <c r="S87" s="39"/>
      <c r="T87" s="39"/>
    </row>
    <row r="88" spans="1:20" s="34" customFormat="1" ht="106.5" customHeight="1" x14ac:dyDescent="0.2">
      <c r="A88" s="18" t="s">
        <v>143</v>
      </c>
      <c r="B88" s="45">
        <v>71</v>
      </c>
      <c r="C88" s="46" t="s">
        <v>91</v>
      </c>
      <c r="D88" s="47">
        <v>40499</v>
      </c>
      <c r="E88" s="47" t="s">
        <v>92</v>
      </c>
      <c r="F88" s="47" t="s">
        <v>93</v>
      </c>
      <c r="G88" s="104" t="s">
        <v>344</v>
      </c>
      <c r="H88" s="86" t="s">
        <v>339</v>
      </c>
      <c r="I88" s="89">
        <v>40686</v>
      </c>
      <c r="J88" s="105" t="s">
        <v>298</v>
      </c>
      <c r="K88" s="137" t="s">
        <v>342</v>
      </c>
      <c r="L88" s="88" t="s">
        <v>144</v>
      </c>
      <c r="M88" s="105" t="s">
        <v>247</v>
      </c>
      <c r="N88" s="96" t="s">
        <v>299</v>
      </c>
      <c r="O88" s="37"/>
      <c r="P88" s="37"/>
      <c r="Q88" s="37"/>
      <c r="R88" s="37"/>
      <c r="S88" s="37"/>
      <c r="T88" s="37"/>
    </row>
    <row r="89" spans="1:20" s="34" customFormat="1" ht="108.75" customHeight="1" x14ac:dyDescent="0.2">
      <c r="A89" s="20" t="s">
        <v>148</v>
      </c>
      <c r="B89" s="45">
        <v>135</v>
      </c>
      <c r="C89" s="46" t="s">
        <v>166</v>
      </c>
      <c r="D89" s="47">
        <v>40550</v>
      </c>
      <c r="E89" s="51" t="s">
        <v>167</v>
      </c>
      <c r="F89" s="47" t="s">
        <v>168</v>
      </c>
      <c r="G89" s="104" t="s">
        <v>248</v>
      </c>
      <c r="H89" s="98" t="s">
        <v>253</v>
      </c>
      <c r="I89" s="50"/>
      <c r="J89" s="50"/>
      <c r="K89" s="50"/>
      <c r="L89" s="48"/>
      <c r="M89" s="48"/>
      <c r="N89" s="49"/>
      <c r="O89" s="37"/>
      <c r="P89" s="37"/>
      <c r="Q89" s="37"/>
      <c r="R89" s="37"/>
      <c r="S89" s="37"/>
      <c r="T89" s="37"/>
    </row>
    <row r="90" spans="1:20" s="34" customFormat="1" ht="166.5" customHeight="1" x14ac:dyDescent="0.2">
      <c r="A90" s="67" t="s">
        <v>148</v>
      </c>
      <c r="B90" s="29">
        <v>152</v>
      </c>
      <c r="C90" s="24" t="s">
        <v>445</v>
      </c>
      <c r="D90" s="25" t="s">
        <v>390</v>
      </c>
      <c r="E90" s="66" t="s">
        <v>160</v>
      </c>
      <c r="F90" s="66" t="s">
        <v>140</v>
      </c>
      <c r="G90" s="106" t="s">
        <v>391</v>
      </c>
      <c r="H90" s="85" t="s">
        <v>392</v>
      </c>
      <c r="I90" s="26"/>
      <c r="J90" s="136" t="s">
        <v>393</v>
      </c>
      <c r="K90" s="136" t="s">
        <v>346</v>
      </c>
      <c r="L90" s="88"/>
      <c r="M90" s="105" t="s">
        <v>247</v>
      </c>
      <c r="N90" s="96" t="s">
        <v>394</v>
      </c>
      <c r="O90" s="5"/>
      <c r="P90" s="5"/>
      <c r="Q90" s="5"/>
      <c r="R90" s="5"/>
      <c r="S90" s="5"/>
      <c r="T90" s="5"/>
    </row>
    <row r="91" spans="1:20" s="34" customFormat="1" ht="209.25" customHeight="1" x14ac:dyDescent="0.2">
      <c r="A91" s="20" t="s">
        <v>148</v>
      </c>
      <c r="B91" s="45">
        <v>159</v>
      </c>
      <c r="C91" s="46" t="s">
        <v>163</v>
      </c>
      <c r="D91" s="47">
        <v>40586</v>
      </c>
      <c r="E91" s="51" t="s">
        <v>165</v>
      </c>
      <c r="F91" s="51" t="s">
        <v>164</v>
      </c>
      <c r="G91" s="104" t="s">
        <v>302</v>
      </c>
      <c r="H91" s="98" t="s">
        <v>281</v>
      </c>
      <c r="I91" s="50"/>
      <c r="J91" s="85" t="s">
        <v>303</v>
      </c>
      <c r="K91" s="85" t="s">
        <v>293</v>
      </c>
      <c r="L91" s="48"/>
      <c r="M91" s="105" t="s">
        <v>247</v>
      </c>
      <c r="N91" s="49"/>
      <c r="O91" s="37"/>
      <c r="P91" s="37"/>
      <c r="Q91" s="37"/>
      <c r="R91" s="37"/>
      <c r="S91" s="37"/>
      <c r="T91" s="37"/>
    </row>
    <row r="92" spans="1:20" s="34" customFormat="1" ht="59.25" customHeight="1" x14ac:dyDescent="0.2">
      <c r="A92" s="67" t="s">
        <v>148</v>
      </c>
      <c r="B92" s="45">
        <v>167</v>
      </c>
      <c r="C92" s="24" t="s">
        <v>197</v>
      </c>
      <c r="D92" s="47">
        <v>40610</v>
      </c>
      <c r="E92" s="66" t="s">
        <v>198</v>
      </c>
      <c r="F92" s="66" t="s">
        <v>199</v>
      </c>
      <c r="G92" s="104" t="s">
        <v>248</v>
      </c>
      <c r="H92" s="98" t="s">
        <v>253</v>
      </c>
      <c r="I92" s="50"/>
      <c r="J92" s="50"/>
      <c r="K92" s="50"/>
      <c r="L92" s="48"/>
      <c r="M92" s="48"/>
      <c r="N92" s="49"/>
      <c r="O92" s="37"/>
      <c r="P92" s="37"/>
      <c r="Q92" s="37"/>
      <c r="R92" s="37"/>
      <c r="S92" s="37"/>
      <c r="T92" s="37"/>
    </row>
    <row r="93" spans="1:20" s="34" customFormat="1" ht="123.75" customHeight="1" x14ac:dyDescent="0.2">
      <c r="A93" s="67" t="s">
        <v>148</v>
      </c>
      <c r="B93" s="29">
        <v>206</v>
      </c>
      <c r="C93" s="125" t="s">
        <v>287</v>
      </c>
      <c r="D93" s="25">
        <v>40707</v>
      </c>
      <c r="E93" s="91" t="s">
        <v>288</v>
      </c>
      <c r="F93" s="90" t="s">
        <v>289</v>
      </c>
      <c r="G93" s="106" t="s">
        <v>422</v>
      </c>
      <c r="H93" s="105" t="s">
        <v>253</v>
      </c>
      <c r="I93" s="73"/>
      <c r="J93" s="124" t="s">
        <v>373</v>
      </c>
      <c r="K93" s="158" t="s">
        <v>453</v>
      </c>
      <c r="L93" s="74"/>
      <c r="M93" s="88" t="s">
        <v>220</v>
      </c>
      <c r="N93" s="75"/>
      <c r="O93" s="75"/>
      <c r="P93" s="75"/>
      <c r="Q93" s="75"/>
      <c r="R93" s="75"/>
      <c r="S93" s="5"/>
      <c r="T93" s="5"/>
    </row>
    <row r="94" spans="1:20" s="34" customFormat="1" ht="208.5" customHeight="1" x14ac:dyDescent="0.2">
      <c r="A94" s="67" t="s">
        <v>148</v>
      </c>
      <c r="B94" s="126">
        <v>211</v>
      </c>
      <c r="C94" s="125" t="s">
        <v>305</v>
      </c>
      <c r="D94" s="127">
        <v>40749</v>
      </c>
      <c r="E94" s="90" t="s">
        <v>306</v>
      </c>
      <c r="F94" s="72" t="s">
        <v>307</v>
      </c>
      <c r="G94" s="106" t="s">
        <v>347</v>
      </c>
      <c r="H94" s="128" t="s">
        <v>253</v>
      </c>
      <c r="I94" s="129"/>
      <c r="J94" s="129"/>
      <c r="K94" s="151" t="s">
        <v>375</v>
      </c>
      <c r="L94" s="130"/>
      <c r="M94" s="88" t="s">
        <v>329</v>
      </c>
      <c r="N94" s="49"/>
      <c r="O94" s="5"/>
      <c r="P94" s="5"/>
      <c r="Q94" s="5"/>
      <c r="R94" s="5"/>
      <c r="S94" s="5"/>
      <c r="T94" s="5"/>
    </row>
    <row r="95" spans="1:20" s="34" customFormat="1" ht="135.75" customHeight="1" x14ac:dyDescent="0.2">
      <c r="A95" s="67"/>
      <c r="B95" s="29"/>
      <c r="C95" s="125"/>
      <c r="D95" s="25"/>
      <c r="E95" s="91"/>
      <c r="F95" s="90"/>
      <c r="G95" s="106"/>
      <c r="H95" s="105"/>
      <c r="I95" s="73"/>
      <c r="J95" s="73"/>
      <c r="K95" s="73"/>
      <c r="L95" s="74"/>
      <c r="M95" s="2"/>
      <c r="N95" s="75"/>
      <c r="O95" s="75"/>
      <c r="P95" s="75"/>
      <c r="Q95" s="75"/>
      <c r="R95" s="75"/>
      <c r="S95" s="5"/>
      <c r="T95" s="5"/>
    </row>
    <row r="96" spans="1:20" s="34" customFormat="1" ht="161.25" hidden="1" customHeight="1" x14ac:dyDescent="0.2">
      <c r="A96" s="87"/>
      <c r="B96" s="45"/>
      <c r="C96" s="46"/>
      <c r="D96" s="47"/>
      <c r="E96" s="54"/>
      <c r="F96" s="28"/>
      <c r="G96" s="50"/>
      <c r="H96" s="50"/>
      <c r="I96" s="50"/>
      <c r="J96" s="50"/>
      <c r="K96" s="50"/>
      <c r="L96" s="48"/>
      <c r="M96" s="48"/>
      <c r="N96" s="49"/>
      <c r="O96" s="37"/>
      <c r="P96" s="37"/>
      <c r="Q96" s="37"/>
      <c r="R96" s="37"/>
      <c r="S96" s="37"/>
      <c r="T96" s="37"/>
    </row>
    <row r="97" spans="1:20" s="34" customFormat="1" ht="161.25" hidden="1" customHeight="1" x14ac:dyDescent="0.2">
      <c r="A97" s="87"/>
      <c r="B97" s="45"/>
      <c r="C97" s="46"/>
      <c r="D97" s="47"/>
      <c r="E97" s="54"/>
      <c r="F97" s="28"/>
      <c r="G97" s="50"/>
      <c r="H97" s="50"/>
      <c r="I97" s="50"/>
      <c r="J97" s="50"/>
      <c r="K97" s="50"/>
      <c r="L97" s="48"/>
      <c r="M97" s="48"/>
      <c r="N97" s="49"/>
      <c r="O97" s="37"/>
      <c r="P97" s="37"/>
      <c r="Q97" s="37"/>
      <c r="R97" s="37"/>
      <c r="S97" s="37"/>
      <c r="T97" s="37"/>
    </row>
    <row r="98" spans="1:20" s="34" customFormat="1" ht="161.25" customHeight="1" x14ac:dyDescent="0.2">
      <c r="A98" s="138"/>
      <c r="B98" s="139"/>
      <c r="C98" s="140"/>
      <c r="D98" s="141"/>
      <c r="E98" s="142"/>
      <c r="F98" s="143"/>
      <c r="G98" s="144"/>
      <c r="H98" s="144"/>
      <c r="I98" s="144"/>
      <c r="J98" s="144"/>
      <c r="K98" s="144"/>
      <c r="L98" s="36"/>
      <c r="M98" s="36"/>
      <c r="N98" s="37"/>
      <c r="O98" s="37"/>
      <c r="P98" s="37"/>
      <c r="Q98" s="37"/>
      <c r="R98" s="37"/>
      <c r="S98" s="37"/>
      <c r="T98" s="37"/>
    </row>
    <row r="99" spans="1:20" s="145" customFormat="1" ht="161.25" customHeight="1" x14ac:dyDescent="0.25"/>
    <row r="100" spans="1:20" s="145" customFormat="1" ht="161.25" customHeight="1" x14ac:dyDescent="0.25"/>
    <row r="101" spans="1:20" ht="63.75" customHeight="1" x14ac:dyDescent="0.25">
      <c r="C101" s="40"/>
    </row>
    <row r="102" spans="1:20" ht="63.75" customHeight="1" x14ac:dyDescent="0.25">
      <c r="C102" s="40"/>
    </row>
    <row r="103" spans="1:20" ht="63.75" customHeight="1" x14ac:dyDescent="0.25">
      <c r="C103" s="40"/>
    </row>
    <row r="104" spans="1:20" ht="63.75" customHeight="1" x14ac:dyDescent="0.25">
      <c r="C104" s="40"/>
    </row>
    <row r="105" spans="1:20" ht="63.75" customHeight="1" x14ac:dyDescent="0.25">
      <c r="C105" s="40"/>
    </row>
    <row r="106" spans="1:20" ht="63.75" customHeight="1" x14ac:dyDescent="0.25">
      <c r="C106" s="40"/>
    </row>
    <row r="107" spans="1:20" ht="63.75" customHeight="1" x14ac:dyDescent="0.25">
      <c r="C107" s="40"/>
    </row>
    <row r="108" spans="1:20" ht="63.75" customHeight="1" x14ac:dyDescent="0.25">
      <c r="C108" s="40"/>
    </row>
    <row r="109" spans="1:20" ht="63.75" customHeight="1" x14ac:dyDescent="0.25">
      <c r="C109" s="40"/>
    </row>
    <row r="110" spans="1:20" ht="63.75" customHeight="1" x14ac:dyDescent="0.25">
      <c r="C110" s="40"/>
    </row>
    <row r="112" spans="1:20" ht="15" x14ac:dyDescent="0.25">
      <c r="C112" s="40"/>
    </row>
    <row r="113" spans="3:3" ht="15" x14ac:dyDescent="0.25">
      <c r="C113" s="40"/>
    </row>
    <row r="114" spans="3:3" ht="15" x14ac:dyDescent="0.25">
      <c r="C114" s="40"/>
    </row>
    <row r="115" spans="3:3" ht="15" x14ac:dyDescent="0.25">
      <c r="C115" s="40"/>
    </row>
    <row r="116" spans="3:3" ht="15" x14ac:dyDescent="0.25">
      <c r="C116" s="40"/>
    </row>
    <row r="117" spans="3:3" ht="15" x14ac:dyDescent="0.25">
      <c r="C117" s="40"/>
    </row>
    <row r="118" spans="3:3" ht="15" x14ac:dyDescent="0.25">
      <c r="C118" s="40"/>
    </row>
    <row r="119" spans="3:3" ht="15" x14ac:dyDescent="0.25">
      <c r="C119" s="40"/>
    </row>
    <row r="120" spans="3:3" ht="15" x14ac:dyDescent="0.25">
      <c r="C120" s="40"/>
    </row>
    <row r="121" spans="3:3" ht="15" x14ac:dyDescent="0.25">
      <c r="C121" s="40"/>
    </row>
    <row r="122" spans="3:3" ht="15" x14ac:dyDescent="0.25">
      <c r="C122" s="40"/>
    </row>
    <row r="123" spans="3:3" ht="15" x14ac:dyDescent="0.25">
      <c r="C123" s="40"/>
    </row>
    <row r="124" spans="3:3" ht="15" x14ac:dyDescent="0.25">
      <c r="C124" s="40"/>
    </row>
    <row r="125" spans="3:3" ht="15" x14ac:dyDescent="0.25">
      <c r="C125" s="40"/>
    </row>
    <row r="126" spans="3:3" ht="15" x14ac:dyDescent="0.25">
      <c r="C126" s="40"/>
    </row>
    <row r="127" spans="3:3" ht="15" x14ac:dyDescent="0.25">
      <c r="C127" s="40"/>
    </row>
    <row r="128" spans="3:3" ht="15" x14ac:dyDescent="0.25">
      <c r="C128" s="40"/>
    </row>
    <row r="129" spans="3:3" ht="15" x14ac:dyDescent="0.25">
      <c r="C129" s="40"/>
    </row>
    <row r="130" spans="3:3" ht="15" x14ac:dyDescent="0.25">
      <c r="C130" s="40"/>
    </row>
    <row r="131" spans="3:3" ht="15" x14ac:dyDescent="0.25">
      <c r="C131" s="40"/>
    </row>
    <row r="132" spans="3:3" ht="15" x14ac:dyDescent="0.25">
      <c r="C132" s="40"/>
    </row>
    <row r="133" spans="3:3" ht="15" x14ac:dyDescent="0.25">
      <c r="C133" s="40"/>
    </row>
    <row r="134" spans="3:3" ht="15" x14ac:dyDescent="0.25">
      <c r="C134" s="40"/>
    </row>
    <row r="135" spans="3:3" ht="15" x14ac:dyDescent="0.25">
      <c r="C135" s="40"/>
    </row>
    <row r="136" spans="3:3" ht="15" x14ac:dyDescent="0.25">
      <c r="C136" s="40"/>
    </row>
    <row r="137" spans="3:3" ht="15" x14ac:dyDescent="0.25">
      <c r="C137" s="40"/>
    </row>
    <row r="138" spans="3:3" ht="15" x14ac:dyDescent="0.25">
      <c r="C138" s="40"/>
    </row>
    <row r="139" spans="3:3" ht="15" x14ac:dyDescent="0.25">
      <c r="C139" s="40"/>
    </row>
    <row r="140" spans="3:3" ht="15" x14ac:dyDescent="0.25">
      <c r="C140" s="40"/>
    </row>
    <row r="141" spans="3:3" ht="15" x14ac:dyDescent="0.25">
      <c r="C141" s="40"/>
    </row>
    <row r="142" spans="3:3" ht="15" x14ac:dyDescent="0.25">
      <c r="C142" s="40"/>
    </row>
    <row r="143" spans="3:3" ht="15" x14ac:dyDescent="0.25">
      <c r="C143" s="40"/>
    </row>
    <row r="144" spans="3:3" ht="15" x14ac:dyDescent="0.25">
      <c r="C144" s="40"/>
    </row>
    <row r="145" spans="3:3" ht="15" x14ac:dyDescent="0.25">
      <c r="C145" s="40"/>
    </row>
    <row r="146" spans="3:3" ht="15" x14ac:dyDescent="0.25">
      <c r="C146" s="40"/>
    </row>
    <row r="147" spans="3:3" ht="15" x14ac:dyDescent="0.25">
      <c r="C147" s="40"/>
    </row>
    <row r="148" spans="3:3" ht="15" x14ac:dyDescent="0.25">
      <c r="C148" s="40"/>
    </row>
    <row r="149" spans="3:3" ht="15" x14ac:dyDescent="0.25">
      <c r="C149" s="40"/>
    </row>
    <row r="150" spans="3:3" ht="15" x14ac:dyDescent="0.25">
      <c r="C150" s="40"/>
    </row>
    <row r="151" spans="3:3" ht="15" x14ac:dyDescent="0.25">
      <c r="C151" s="40"/>
    </row>
    <row r="152" spans="3:3" ht="15" x14ac:dyDescent="0.25">
      <c r="C152" s="40"/>
    </row>
    <row r="153" spans="3:3" ht="15" x14ac:dyDescent="0.25">
      <c r="C153" s="40"/>
    </row>
    <row r="154" spans="3:3" ht="15" x14ac:dyDescent="0.25">
      <c r="C154" s="40"/>
    </row>
    <row r="155" spans="3:3" ht="15" x14ac:dyDescent="0.25">
      <c r="C155" s="40"/>
    </row>
    <row r="156" spans="3:3" ht="15" x14ac:dyDescent="0.25">
      <c r="C156" s="40"/>
    </row>
    <row r="157" spans="3:3" ht="15" x14ac:dyDescent="0.25">
      <c r="C157" s="40"/>
    </row>
    <row r="158" spans="3:3" ht="15" x14ac:dyDescent="0.25">
      <c r="C158" s="40"/>
    </row>
    <row r="159" spans="3:3" ht="15" x14ac:dyDescent="0.25">
      <c r="C159" s="40"/>
    </row>
    <row r="160" spans="3:3" ht="15" x14ac:dyDescent="0.25">
      <c r="C160" s="40"/>
    </row>
    <row r="161" spans="3:3" ht="15" x14ac:dyDescent="0.25">
      <c r="C161" s="40"/>
    </row>
    <row r="162" spans="3:3" ht="15" x14ac:dyDescent="0.25">
      <c r="C162" s="40"/>
    </row>
    <row r="163" spans="3:3" ht="15" x14ac:dyDescent="0.25">
      <c r="C163" s="40"/>
    </row>
    <row r="164" spans="3:3" ht="15" x14ac:dyDescent="0.25">
      <c r="C164" s="40"/>
    </row>
    <row r="165" spans="3:3" ht="15" x14ac:dyDescent="0.25">
      <c r="C165" s="40"/>
    </row>
    <row r="166" spans="3:3" ht="15" x14ac:dyDescent="0.25">
      <c r="C166" s="40"/>
    </row>
    <row r="167" spans="3:3" ht="15" x14ac:dyDescent="0.25">
      <c r="C167" s="40"/>
    </row>
    <row r="168" spans="3:3" ht="15" x14ac:dyDescent="0.25">
      <c r="C168" s="40"/>
    </row>
    <row r="169" spans="3:3" ht="15" x14ac:dyDescent="0.25">
      <c r="C169" s="40"/>
    </row>
  </sheetData>
  <phoneticPr fontId="5" type="noConversion"/>
  <printOptions horizontalCentered="1" verticalCentered="1" headings="1" gridLines="1"/>
  <pageMargins left="0" right="0" top="0" bottom="0" header="0" footer="0"/>
  <pageSetup paperSize="179" scale="31" fitToHeight="9" pageOrder="overThenDown" orientation="landscape" r:id="rId1"/>
  <headerFooter>
    <oddFooter>Stránka &amp;P z &amp;N</oddFooter>
  </headerFooter>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List1</vt:lpstr>
      <vt:lpstr>List2</vt:lpstr>
      <vt:lpstr>List3</vt:lpstr>
      <vt:lpstr>List1!Oblast_tisku</vt:lpstr>
    </vt:vector>
  </TitlesOfParts>
  <Company>Asociace soukromého zemědělství</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Augustinová</dc:creator>
  <cp:lastModifiedBy>radapich</cp:lastModifiedBy>
  <cp:lastPrinted>2011-10-06T08:20:20Z</cp:lastPrinted>
  <dcterms:created xsi:type="dcterms:W3CDTF">2008-09-17T08:42:46Z</dcterms:created>
  <dcterms:modified xsi:type="dcterms:W3CDTF">2011-12-20T08:15:25Z</dcterms:modified>
</cp:coreProperties>
</file>