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001507\Desktop\Výstupy mléko leden 2020\"/>
    </mc:Choice>
  </mc:AlternateContent>
  <bookViews>
    <workbookView xWindow="0" yWindow="0" windowWidth="28800" windowHeight="14100"/>
  </bookViews>
  <sheets>
    <sheet name="Souhrn údajů mlékárenského p..." sheetId="1" r:id="rId1"/>
  </sheets>
  <calcPr calcId="162913"/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<sst xmlns="http://schemas.openxmlformats.org/spreadsheetml/2006/main" count="64" uniqueCount="38">
  <si>
    <t>Jednotka</t>
  </si>
  <si>
    <t>Aktuální měsíc</t>
  </si>
  <si>
    <t>Předchozí měsíc</t>
  </si>
  <si>
    <t>Stejný měs. 2019</t>
  </si>
  <si>
    <t>Rozdíl 2020-2019</t>
  </si>
  <si>
    <t>Index 2020/2019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</si>
  <si>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</si>
  <si>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</si>
  <si>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</si>
  <si>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</si>
  <si>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</si>
  <si>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</si>
  <si>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</si>
  <si>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</si>
  <si>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</si>
  <si>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</si>
  <si>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Výrobek</t>
  </si>
  <si>
    <t>Stejný měsíc 2019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</si>
  <si>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</si>
  <si>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</si>
  <si>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</si>
  <si>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</si>
  <si>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</si>
  <si>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</si>
  <si>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</si>
  <si>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</si>
  <si>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</si>
  <si>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</si>
  <si>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</si>
  <si>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</si>
  <si>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</si>
  <si>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</si>
  <si>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</si>
  <si>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</si>
  <si>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</si>
  <si>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Prorovnání údajů mlékárenského průmyslu ČR (výroba vybraných druhů výrobků) - měsíc/rok (Leden/2020)</t>
  </si>
  <si>
    <t>Porovnání údajů mlékárenského průmyslu ČR (ceny výrobků) - měsíc/rok (Leden/2020)</t>
  </si>
  <si>
    <t>Index předchozí měs.=100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</si>
</sst>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sz val="14"/>
      <color rgb="FF1F497D"/>
      <name val="Arial"/>
      <family val="2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Normální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3011685</xdr:colOff>
      <xdr:row>46</xdr:row>
      <xdr:rowOff>2053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24700"/>
          <a:ext cx="3011685" cy="17070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tabSelected="1" workbookViewId="0">
      <selection activeCell="A62" sqref="A62"/>
    </sheetView>
  </sheetViews>
  <sheetFormatPr defaultRowHeight="12.75" x14ac:dyDescent="0.2"/>
  <cols>
    <col min="1" max="1" width="77.7109375" customWidth="1"/>
    <col min="2" max="7" width="20.7109375" customWidth="1"/>
    <col min="8" max="8" width="23" customWidth="1"/>
  </cols>
  <sheetData>
    <row r="1" spans="1:8" ht="18" x14ac:dyDescent="0.25">
      <c r="A1" s="4" t="s">
        <v>36</v>
      </c>
      <c r="B1" s="5"/>
      <c r="C1" s="5"/>
      <c r="D1" s="5"/>
      <c r="E1" s="5"/>
      <c r="F1" s="5"/>
      <c r="G1" s="5"/>
      <c r="H1" s="5"/>
    </row>
    <row r="2" spans="1:8" ht="15" customHeight="1" x14ac:dyDescent="0.2">
      <c r="A2" s="1" t="s">
        <v>16</v>
      </c>
      <c r="B2" s="1" t="s">
        <v>0</v>
      </c>
      <c r="C2" s="1" t="s">
        <v>1</v>
      </c>
      <c r="D2" s="1" t="s">
        <v>2</v>
      </c>
      <c r="E2" s="1" t="s">
        <v>17</v>
      </c>
      <c r="F2" s="1" t="s">
        <v>4</v>
      </c>
      <c r="G2" s="1" t="s">
        <v>5</v>
      </c>
      <c r="H2" s="1" t="s">
        <v>37</v>
      </c>
    </row>
    <row r="3" spans="1:8" ht="15" customHeight="1" x14ac:dyDescent="0.2">
      <c r="A3" s="3" t="s">
        <v>18</v>
      </c>
      <c r="B3" s="3" t="s">
        <v>19</v>
      </c>
      <c r="C3" s="3">
        <v>13.48</v>
      </c>
      <c r="D3" s="3">
        <v>13.57</v>
      </c>
      <c r="E3" s="3">
        <v>13.32</v>
      </c>
      <c r="F3" s="3">
        <v>0.16</v>
      </c>
      <c r="G3" s="3">
        <v>101.2</v>
      </c>
      <c r="H3" s="3">
        <v>99.3</v>
      </c>
    </row>
    <row r="4" spans="1:8" ht="15" customHeight="1" x14ac:dyDescent="0.2">
      <c r="A4" s="3" t="s">
        <v>20</v>
      </c>
      <c r="B4" s="3" t="s">
        <v>19</v>
      </c>
      <c r="C4" s="3">
        <v>10.71</v>
      </c>
      <c r="D4" s="3">
        <v>10.84</v>
      </c>
      <c r="E4" s="3">
        <v>10.37</v>
      </c>
      <c r="F4" s="3">
        <v>0.34</v>
      </c>
      <c r="G4" s="3">
        <v>103.3</v>
      </c>
      <c r="H4" s="3">
        <v>98.8</v>
      </c>
    </row>
    <row r="5" spans="1:8" ht="15" customHeight="1" x14ac:dyDescent="0.2">
      <c r="A5" s="3" t="s">
        <v>21</v>
      </c>
      <c r="B5" s="3" t="s">
        <v>19</v>
      </c>
      <c r="C5" s="3">
        <v>14.11</v>
      </c>
      <c r="D5" s="3">
        <v>14.12</v>
      </c>
      <c r="E5" s="3">
        <v>13.78</v>
      </c>
      <c r="F5" s="3">
        <v>0.33</v>
      </c>
      <c r="G5" s="3">
        <v>102.4</v>
      </c>
      <c r="H5" s="3">
        <v>99.9</v>
      </c>
    </row>
    <row r="6" spans="1:8" ht="15" customHeight="1" x14ac:dyDescent="0.2">
      <c r="A6" s="3" t="s">
        <v>22</v>
      </c>
      <c r="B6" s="3" t="s">
        <v>19</v>
      </c>
      <c r="C6" s="3">
        <v>11.88</v>
      </c>
      <c r="D6" s="3">
        <v>11.86</v>
      </c>
      <c r="E6" s="3">
        <v>11.75</v>
      </c>
      <c r="F6" s="3">
        <v>0.13</v>
      </c>
      <c r="G6" s="3">
        <v>101.1</v>
      </c>
      <c r="H6" s="3">
        <v>100.2</v>
      </c>
    </row>
    <row r="7" spans="1:8" ht="15" customHeight="1" x14ac:dyDescent="0.2">
      <c r="A7" s="3" t="s">
        <v>23</v>
      </c>
      <c r="B7" s="3" t="s">
        <v>24</v>
      </c>
      <c r="C7" s="3">
        <v>24.52</v>
      </c>
      <c r="D7" s="3">
        <v>25.28</v>
      </c>
      <c r="E7" s="3">
        <v>24.99</v>
      </c>
      <c r="F7" s="3">
        <v>-0.47</v>
      </c>
      <c r="G7" s="3">
        <v>98.1</v>
      </c>
      <c r="H7" s="3">
        <v>97</v>
      </c>
    </row>
    <row r="8" spans="1:8" ht="15" customHeight="1" x14ac:dyDescent="0.2">
      <c r="A8" s="3" t="s">
        <v>25</v>
      </c>
      <c r="B8" s="3" t="s">
        <v>24</v>
      </c>
      <c r="C8" s="3">
        <v>34.99</v>
      </c>
      <c r="D8" s="3">
        <v>34.74</v>
      </c>
      <c r="E8" s="3">
        <v>35.01</v>
      </c>
      <c r="F8" s="3">
        <v>-0.01</v>
      </c>
      <c r="G8" s="3">
        <v>100</v>
      </c>
      <c r="H8" s="3">
        <v>100.7</v>
      </c>
    </row>
    <row r="9" spans="1:8" ht="15" customHeight="1" x14ac:dyDescent="0.2">
      <c r="A9" s="3" t="s">
        <v>26</v>
      </c>
      <c r="B9" s="3" t="s">
        <v>24</v>
      </c>
      <c r="C9" s="3">
        <v>119.78</v>
      </c>
      <c r="D9" s="3">
        <v>127.84</v>
      </c>
      <c r="E9" s="3">
        <v>132.19999999999999</v>
      </c>
      <c r="F9" s="3">
        <v>-12.42</v>
      </c>
      <c r="G9" s="3">
        <v>90.6</v>
      </c>
      <c r="H9" s="3">
        <v>93.7</v>
      </c>
    </row>
    <row r="10" spans="1:8" ht="15" customHeight="1" x14ac:dyDescent="0.2">
      <c r="A10" s="3" t="s">
        <v>27</v>
      </c>
      <c r="B10" s="3" t="s">
        <v>24</v>
      </c>
      <c r="C10" s="3">
        <v>41.78</v>
      </c>
      <c r="D10" s="3">
        <v>41.38</v>
      </c>
      <c r="E10" s="3">
        <v>41.22</v>
      </c>
      <c r="F10" s="3">
        <v>0.56000000000000005</v>
      </c>
      <c r="G10" s="3">
        <v>101.3</v>
      </c>
      <c r="H10" s="3">
        <v>101</v>
      </c>
    </row>
    <row r="11" spans="1:8" ht="15" customHeight="1" x14ac:dyDescent="0.2">
      <c r="A11" s="3" t="s">
        <v>28</v>
      </c>
      <c r="B11" s="3" t="s">
        <v>24</v>
      </c>
      <c r="C11" s="3">
        <v>85.54</v>
      </c>
      <c r="D11" s="3">
        <v>80.7</v>
      </c>
      <c r="E11" s="3">
        <v>84.53</v>
      </c>
      <c r="F11" s="3">
        <v>1.01</v>
      </c>
      <c r="G11" s="3">
        <v>101.2</v>
      </c>
      <c r="H11" s="3">
        <v>106</v>
      </c>
    </row>
    <row r="12" spans="1:8" ht="15" customHeight="1" x14ac:dyDescent="0.2">
      <c r="A12" s="3" t="s">
        <v>29</v>
      </c>
      <c r="B12" s="3" t="s">
        <v>24</v>
      </c>
      <c r="C12" s="3">
        <v>98.08</v>
      </c>
      <c r="D12" s="3">
        <v>101.77</v>
      </c>
      <c r="E12" s="3">
        <v>97.19</v>
      </c>
      <c r="F12" s="3">
        <v>0.9</v>
      </c>
      <c r="G12" s="3">
        <v>100.9</v>
      </c>
      <c r="H12" s="3">
        <v>96.4</v>
      </c>
    </row>
    <row r="13" spans="1:8" ht="15" customHeight="1" x14ac:dyDescent="0.2">
      <c r="A13" s="3" t="s">
        <v>30</v>
      </c>
      <c r="B13" s="3" t="s">
        <v>24</v>
      </c>
      <c r="C13" s="3">
        <v>120.72</v>
      </c>
      <c r="D13" s="3">
        <v>117.96</v>
      </c>
      <c r="E13" s="3">
        <v>124.04</v>
      </c>
      <c r="F13" s="3">
        <v>-3.32</v>
      </c>
      <c r="G13" s="3">
        <v>97.3</v>
      </c>
      <c r="H13" s="3">
        <v>102.3</v>
      </c>
    </row>
    <row r="14" spans="1:8" ht="15" customHeight="1" x14ac:dyDescent="0.2">
      <c r="A14" s="3" t="s">
        <v>31</v>
      </c>
      <c r="B14" s="3" t="s">
        <v>24</v>
      </c>
      <c r="C14" s="3">
        <v>92.35</v>
      </c>
      <c r="D14" s="3">
        <v>91.52</v>
      </c>
      <c r="E14" s="3">
        <v>90.51</v>
      </c>
      <c r="F14" s="3">
        <v>1.84</v>
      </c>
      <c r="G14" s="3">
        <v>102</v>
      </c>
      <c r="H14" s="3">
        <v>100.9</v>
      </c>
    </row>
    <row r="15" spans="1:8" ht="15" customHeight="1" x14ac:dyDescent="0.2">
      <c r="A15" s="3" t="s">
        <v>32</v>
      </c>
      <c r="B15" s="3" t="s">
        <v>24</v>
      </c>
      <c r="C15" s="3">
        <v>63.4</v>
      </c>
      <c r="D15" s="3">
        <v>61.78</v>
      </c>
      <c r="E15" s="3">
        <v>44.78</v>
      </c>
      <c r="F15" s="3">
        <v>18.62</v>
      </c>
      <c r="G15" s="3">
        <v>141.6</v>
      </c>
      <c r="H15" s="3">
        <v>102.6</v>
      </c>
    </row>
    <row r="16" spans="1:8" ht="15" customHeight="1" x14ac:dyDescent="0.2">
      <c r="A16" s="3" t="s">
        <v>33</v>
      </c>
      <c r="B16" s="3" t="s">
        <v>24</v>
      </c>
      <c r="C16" s="3">
        <v>76.61</v>
      </c>
      <c r="D16" s="3">
        <v>75.87</v>
      </c>
      <c r="E16" s="3">
        <v>74.92</v>
      </c>
      <c r="F16" s="3">
        <v>1.69</v>
      </c>
      <c r="G16" s="3">
        <v>102.3</v>
      </c>
      <c r="H16" s="3">
        <v>101</v>
      </c>
    </row>
    <row r="17" spans="1:8" ht="15" customHeight="1" x14ac:dyDescent="0.2">
      <c r="A17" s="3" t="s">
        <v>34</v>
      </c>
      <c r="B17" s="3" t="s">
        <v>24</v>
      </c>
      <c r="C17" s="3">
        <v>95.5</v>
      </c>
      <c r="D17" s="3">
        <v>97.17</v>
      </c>
      <c r="E17" s="3">
        <v>111.67</v>
      </c>
      <c r="F17" s="3">
        <v>-16.170000000000002</v>
      </c>
      <c r="G17" s="3">
        <v>85.5</v>
      </c>
      <c r="H17" s="3">
        <v>98.3</v>
      </c>
    </row>
    <row r="19" spans="1:8" x14ac:dyDescent="0.2">
      <c r="H19">
        <f>AVERAGE(H3:H17)</f>
        <v>99.873333333333321</v>
      </c>
    </row>
    <row r="21" spans="1:8" ht="22.5" customHeight="1" x14ac:dyDescent="0.25">
      <c r="A21" s="4" t="s">
        <v>35</v>
      </c>
      <c r="B21" s="5"/>
      <c r="C21" s="5"/>
      <c r="D21" s="5"/>
      <c r="E21" s="5"/>
      <c r="F21" s="5"/>
      <c r="G21" s="5"/>
      <c r="H21" s="5"/>
    </row>
    <row r="22" spans="1:8" s="2" customFormat="1" ht="15" customHeight="1" x14ac:dyDescent="0.2">
      <c r="A22" s="1" t="s">
        <v>16</v>
      </c>
      <c r="B22" s="1" t="s">
        <v>0</v>
      </c>
      <c r="C22" s="1" t="s">
        <v>1</v>
      </c>
      <c r="D22" s="1" t="s">
        <v>2</v>
      </c>
      <c r="E22" s="1" t="s">
        <v>3</v>
      </c>
      <c r="F22" s="1" t="s">
        <v>4</v>
      </c>
      <c r="G22" s="1" t="s">
        <v>5</v>
      </c>
      <c r="H22" s="1" t="s">
        <v>37</v>
      </c>
    </row>
    <row r="23" spans="1:8" ht="15" customHeight="1" x14ac:dyDescent="0.2">
      <c r="A23" s="3" t="s">
        <v>6</v>
      </c>
      <c r="B23" s="3" t="s">
        <v>7</v>
      </c>
      <c r="C23" s="3">
        <v>11772.13</v>
      </c>
      <c r="D23" s="3">
        <v>9853.36</v>
      </c>
      <c r="E23" s="3">
        <v>10697.8</v>
      </c>
      <c r="F23" s="3">
        <v>110</v>
      </c>
      <c r="G23" s="3">
        <v>0</v>
      </c>
      <c r="H23" s="3">
        <v>119.5</v>
      </c>
    </row>
    <row r="24" spans="1:8" ht="15" customHeight="1" x14ac:dyDescent="0.2">
      <c r="A24" s="3" t="s">
        <v>8</v>
      </c>
      <c r="B24" s="3" t="s">
        <v>7</v>
      </c>
      <c r="C24" s="3">
        <v>42860.08</v>
      </c>
      <c r="D24" s="3">
        <v>43817.86</v>
      </c>
      <c r="E24" s="3">
        <v>44277.7</v>
      </c>
      <c r="F24" s="3">
        <v>96.8</v>
      </c>
      <c r="G24" s="3">
        <v>0</v>
      </c>
      <c r="H24" s="3">
        <v>97.8</v>
      </c>
    </row>
    <row r="25" spans="1:8" ht="15" customHeight="1" x14ac:dyDescent="0.2">
      <c r="A25" s="3" t="s">
        <v>9</v>
      </c>
      <c r="B25" s="3" t="s">
        <v>7</v>
      </c>
      <c r="C25" s="3">
        <v>5216.08</v>
      </c>
      <c r="D25" s="3">
        <v>4651.33</v>
      </c>
      <c r="E25" s="3">
        <v>4683.2</v>
      </c>
      <c r="F25" s="3">
        <v>111.4</v>
      </c>
      <c r="G25" s="3">
        <v>0</v>
      </c>
      <c r="H25" s="3">
        <v>112.1</v>
      </c>
    </row>
    <row r="26" spans="1:8" ht="15" customHeight="1" x14ac:dyDescent="0.2">
      <c r="A26" s="3" t="s">
        <v>10</v>
      </c>
      <c r="B26" s="3" t="s">
        <v>11</v>
      </c>
      <c r="C26" s="3">
        <v>12032.84</v>
      </c>
      <c r="D26" s="3">
        <v>9077.1200000000008</v>
      </c>
      <c r="E26" s="3">
        <v>11560.9</v>
      </c>
      <c r="F26" s="3">
        <v>104.1</v>
      </c>
      <c r="G26" s="3">
        <v>0</v>
      </c>
      <c r="H26" s="3">
        <v>132.6</v>
      </c>
    </row>
    <row r="27" spans="1:8" ht="15" customHeight="1" x14ac:dyDescent="0.2">
      <c r="A27" s="3" t="s">
        <v>12</v>
      </c>
      <c r="B27" s="3" t="s">
        <v>11</v>
      </c>
      <c r="C27" s="3">
        <v>2077.36</v>
      </c>
      <c r="D27" s="3">
        <v>2133.7399999999998</v>
      </c>
      <c r="E27" s="3">
        <v>2050.6999999999998</v>
      </c>
      <c r="F27" s="3">
        <v>101.3</v>
      </c>
      <c r="G27" s="3">
        <v>0</v>
      </c>
      <c r="H27" s="3">
        <v>97.4</v>
      </c>
    </row>
    <row r="28" spans="1:8" ht="15" customHeight="1" x14ac:dyDescent="0.2">
      <c r="A28" s="3" t="s">
        <v>13</v>
      </c>
      <c r="B28" s="3" t="s">
        <v>11</v>
      </c>
      <c r="C28" s="3">
        <v>3202.95</v>
      </c>
      <c r="D28" s="3">
        <v>2290.46</v>
      </c>
      <c r="E28" s="3">
        <v>3017.1</v>
      </c>
      <c r="F28" s="3">
        <v>106.2</v>
      </c>
      <c r="G28" s="3">
        <v>0</v>
      </c>
      <c r="H28" s="3">
        <v>139.80000000000001</v>
      </c>
    </row>
    <row r="29" spans="1:8" ht="15" customHeight="1" x14ac:dyDescent="0.2">
      <c r="A29" s="3" t="s">
        <v>14</v>
      </c>
      <c r="B29" s="3" t="s">
        <v>11</v>
      </c>
      <c r="C29" s="3">
        <v>8821.44</v>
      </c>
      <c r="D29" s="3">
        <v>7772.91</v>
      </c>
      <c r="E29" s="3">
        <v>8142.6</v>
      </c>
      <c r="F29" s="3">
        <v>108.3</v>
      </c>
      <c r="G29" s="3">
        <v>0</v>
      </c>
      <c r="H29" s="3">
        <v>113.5</v>
      </c>
    </row>
    <row r="30" spans="1:8" ht="15" customHeight="1" x14ac:dyDescent="0.2">
      <c r="A30" s="3" t="s">
        <v>15</v>
      </c>
      <c r="B30" s="3" t="s">
        <v>11</v>
      </c>
      <c r="C30" s="3">
        <v>1344.01</v>
      </c>
      <c r="D30" s="3">
        <v>885.97</v>
      </c>
      <c r="E30" s="3">
        <v>1379.1</v>
      </c>
      <c r="F30" s="3">
        <v>97.5</v>
      </c>
      <c r="G30" s="3">
        <v>0</v>
      </c>
      <c r="H30" s="3">
        <v>151.69999999999999</v>
      </c>
    </row>
  </sheetData>
  <mergeCells count="2">
    <mergeCell ref="A21:H21"/>
    <mergeCell ref="A1:H1"/>
  </mergeCells>
  <pageMargins left="0.7" right="0.7" top="0.78740157499999996" bottom="0.78740157499999996" header="0.3" footer="0.3"/>
  <pageSetup paperSize="9" scale="5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údajů mlékárenského p...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(výroba zboží) - měsíc/rok (Leden/2020)</dc:title>
  <dc:subject/>
  <dc:creator>Sencha</dc:creator>
  <cp:lastModifiedBy>Fantová Irena</cp:lastModifiedBy>
  <cp:lastPrinted>2020-02-20T17:26:44Z</cp:lastPrinted>
  <dcterms:created xsi:type="dcterms:W3CDTF">2020-02-20T16:15:13Z</dcterms:created>
  <dcterms:modified xsi:type="dcterms:W3CDTF">2020-02-20T18:24:48Z</dcterms:modified>
</cp:coreProperties>
</file>