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6_22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D10" i="2" l="1"/>
  <c r="AC10" i="2"/>
  <c r="AD9" i="2" l="1"/>
  <c r="AC9" i="2"/>
  <c r="AD8" i="2" l="1"/>
  <c r="AC8" i="2"/>
  <c r="AD7" i="2" l="1"/>
  <c r="AC7" i="2"/>
  <c r="AD6" i="2" l="1"/>
  <c r="AC6" i="2"/>
  <c r="AC5" i="2" l="1"/>
  <c r="AD5" i="2" s="1"/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<sst xmlns="http://schemas.openxmlformats.org/spreadsheetml/2006/main" count="96" uniqueCount="72">
  <si>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</si>
  <si>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</si>
  <si>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</si>
  <si>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</si>
  <si>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</si>
  <si>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</si>
  <si>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</si>
  <si>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</si>
  <si>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</si>
  <si>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</si>
  <si>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</si>
  <si>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</si>
  <si>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</si>
  <si>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</si>
  <si>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</si>
  <si>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</si>
  <si>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</si>
  <si>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</si>
  <si>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</si>
  <si>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</si>
  <si>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</si>
  <si>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</si>
  <si>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</si>
  <si>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</si>
  <si>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</si>
  <si>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</si>
  <si>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</si>
  <si>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</si>
  <si>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</si>
  <si>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</si>
  <si>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</si>
  <si>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</si>
  <si>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</si>
  <si>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</si>
  <si>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</si>
  <si>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</si>
  <si>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</si>
  <si>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</si>
  <si>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</si>
  <si>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</si>
  <si>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</si>
  <si>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</si>
  <si>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</si>
  <si>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</si>
  <si>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</si>
  <si>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</si>
  <si>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</si>
  <si>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</si>
  <si>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</si>
  <si>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</si>
  <si>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</si>
  <si>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</si>
  <si>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</si>
  <si>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</si>
  <si>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</si>
  <si>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</si>
  <si>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</si>
  <si>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</si>
  <si>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</si>
  <si>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11,14</t>
  </si>
  <si>
    <t>10,00</t>
  </si>
  <si>
    <t>12,24</t>
  </si>
  <si>
    <t>3,77</t>
  </si>
  <si>
    <t>3,35</t>
  </si>
  <si>
    <t>Nákup mléka, hodnota nákupu, obsah tuku, obsah bílkovin, cena - měsíční údaje (Červen/2022)</t>
  </si>
  <si>
    <t>10,56</t>
  </si>
  <si>
    <t>9,54</t>
  </si>
  <si>
    <t>11,12</t>
  </si>
  <si>
    <t>3,91</t>
  </si>
  <si>
    <t>3,45</t>
  </si>
  <si>
    <t>3,81</t>
  </si>
  <si>
    <t>Nákup mléka, hodnota nákupu,obsah tuku, obsah bílkovin, cena - údaje od počátku roku (Červen/2022)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</si>
</sst>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I30" sqref="I30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44</v>
      </c>
      <c r="C4" s="32" t="s">
        <v>59</v>
      </c>
      <c r="D4" s="32" t="s">
        <v>60</v>
      </c>
      <c r="E4" s="32" t="s">
        <v>61</v>
      </c>
      <c r="F4" s="31">
        <v>222457</v>
      </c>
      <c r="G4" s="33">
        <v>2477464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71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44</v>
      </c>
      <c r="C14" s="32" t="s">
        <v>65</v>
      </c>
      <c r="D14" s="32" t="s">
        <v>66</v>
      </c>
      <c r="E14" s="32" t="s">
        <v>67</v>
      </c>
      <c r="F14" s="31">
        <v>1353933</v>
      </c>
      <c r="G14" s="31">
        <v>14303163</v>
      </c>
      <c r="H14" s="32" t="s">
        <v>68</v>
      </c>
      <c r="I14" s="32" t="s">
        <v>69</v>
      </c>
      <c r="J14" s="33">
        <v>110658</v>
      </c>
      <c r="K14" s="33">
        <v>5221</v>
      </c>
      <c r="L14" s="32" t="s">
        <v>70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F25" sqref="AF25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>AB5/B5</f>
        <v>7289.3548387096771</v>
      </c>
      <c r="AD5" s="22">
        <f t="shared" ref="AD5:AD10" si="2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>AB6/B6</f>
        <v>7476.2857142857147</v>
      </c>
      <c r="AD6" s="22">
        <f t="shared" si="2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>AB7/B7</f>
        <v>7588.0645161290322</v>
      </c>
      <c r="AD7" s="22">
        <f t="shared" si="2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>AB8/B8</f>
        <v>7575.4666666666662</v>
      </c>
      <c r="AD8" s="22">
        <f t="shared" si="2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3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>AB9/B9</f>
        <v>7537.9354838709678</v>
      </c>
      <c r="AD9" s="22">
        <f t="shared" si="2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3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>AB10/B10</f>
        <v>7415.2333333333336</v>
      </c>
      <c r="AD10" s="22">
        <f t="shared" si="2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3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/>
      <c r="AC11" s="22"/>
      <c r="AD11" s="22"/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3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3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3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3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3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2022-07-20T06:28:42Z</cp:lastPrinted>
  <dcterms:created xsi:type="dcterms:W3CDTF">2020-03-20T14:10:46Z</dcterms:created>
  <dcterms:modified xsi:type="dcterms:W3CDTF">2022-07-20T06:29:59Z</dcterms:modified>
</cp:coreProperties>
</file>