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11700"/>
  </bookViews>
  <sheets>
    <sheet name="Nákupy mléka, hodnoty nákupu..." sheetId="1" r:id="rId1"/>
    <sheet name="denní_nakup" sheetId="2" r:id="rId2"/>
    <sheet name="List1" sheetId="3" r:id="rId3"/>
  </sheets>
  <calcPr calcId="145621"/>
</workbook>
</file>

<file path=xl/calcChain.xml><?xml version="1.0" encoding="utf-8"?>
<calcChain xmlns="http://schemas.openxmlformats.org/spreadsheetml/2006/main">
  <c r="AA10" i="2" l="1"/>
  <c r="Z10" i="2"/>
  <c r="Z9" i="2" l="1"/>
  <c r="AA9" i="2" s="1"/>
  <c r="Z8" i="2"/>
  <c r="Z7" i="2" l="1"/>
  <c r="Z6" i="2" l="1"/>
  <c r="Z5" i="2" l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<sst xmlns="http://schemas.openxmlformats.org/spreadsheetml/2006/main" count="82" uniqueCount="58">
  <si>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</si>
  <si>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</si>
  <si>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</si>
  <si>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</si>
  <si>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</si>
  <si>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</si>
  <si>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</si>
  <si>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</si>
  <si>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</si>
  <si>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</si>
  <si>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</si>
  <si>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</si>
  <si>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</si>
  <si>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</si>
  <si>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</si>
  <si>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</si>
  <si>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</si>
  <si>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</si>
  <si>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</si>
  <si>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</si>
  <si>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</si>
  <si>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</si>
  <si>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</si>
  <si>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</si>
  <si>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</si>
  <si>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</si>
  <si>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</si>
  <si>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</si>
  <si>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</si>
  <si>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</si>
  <si>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</si>
  <si>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</si>
  <si>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</si>
  <si>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</si>
  <si>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</si>
  <si>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</si>
  <si>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</si>
  <si>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</si>
  <si>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</si>
  <si>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</si>
  <si>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</si>
  <si>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</si>
  <si>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</si>
  <si>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</si>
  <si>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</si>
  <si>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</si>
  <si>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</si>
  <si>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</si>
  <si>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</si>
  <si>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</si>
  <si>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</si>
  <si>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</si>
  <si>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</si>
  <si>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</si>
  <si>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</si>
  <si>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</si>
  <si>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Nákup mléka, hodnota nákupu, obsah tuku, obsah bílkovin, cena - měsíční údaje (Červen/2021)</t>
  </si>
  <si>
    <t>Nákup mléka, hodnota nákupu,obsah tuku, obsah bílkovin, přepočtená cena včetně doplatků a srážek - údaje od počátku roku (Červen/2021)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</si>
</sst>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6" fillId="0" borderId="0" xfId="1" applyNumberFormat="1"/>
    <xf numFmtId="2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72821596347369"/>
          <c:h val="0.13444720479458791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18</xdr:row>
      <xdr:rowOff>9525</xdr:rowOff>
    </xdr:from>
    <xdr:to>
      <xdr:col>26</xdr:col>
      <xdr:colOff>257175</xdr:colOff>
      <xdr:row>40</xdr:row>
      <xdr:rowOff>142875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tabSelected="1" workbookViewId="0">
      <selection activeCell="F4" sqref="F4"/>
    </sheetView>
  </sheetViews>
  <sheetFormatPr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39" t="s">
        <v>56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2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2021</v>
      </c>
      <c r="B4" s="30" t="s">
        <v>44</v>
      </c>
      <c r="C4" s="33">
        <v>8.84</v>
      </c>
      <c r="D4" s="30">
        <v>8.64</v>
      </c>
      <c r="E4" s="30">
        <v>9.39</v>
      </c>
      <c r="F4" s="31">
        <v>222165</v>
      </c>
      <c r="G4" s="30">
        <v>1963461</v>
      </c>
      <c r="H4" s="30">
        <v>3.76</v>
      </c>
      <c r="I4" s="30">
        <v>3.35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1" t="s">
        <v>57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7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2021</v>
      </c>
      <c r="B14" s="30" t="s">
        <v>44</v>
      </c>
      <c r="C14" s="30">
        <v>8.85</v>
      </c>
      <c r="D14" s="30">
        <v>8.5399999999999991</v>
      </c>
      <c r="E14" s="30">
        <v>9.3000000000000007</v>
      </c>
      <c r="F14" s="31">
        <v>1332667</v>
      </c>
      <c r="G14" s="30">
        <v>11797259</v>
      </c>
      <c r="H14" s="30">
        <v>3.9</v>
      </c>
      <c r="I14" s="30">
        <v>3.44</v>
      </c>
      <c r="J14" s="30">
        <v>138872</v>
      </c>
      <c r="K14" s="30">
        <v>5360</v>
      </c>
      <c r="L14" s="30">
        <v>3.82</v>
      </c>
    </row>
    <row r="16" spans="1:2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E16" sqref="AE16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customWidth="1"/>
    <col min="12" max="12" width="8.28515625" style="10" customWidth="1"/>
    <col min="13" max="13" width="7.140625" style="10" customWidth="1"/>
    <col min="14" max="14" width="8.42578125" style="10" customWidth="1"/>
    <col min="15" max="15" width="7.140625" style="10" customWidth="1"/>
    <col min="16" max="16" width="7.85546875" style="10" customWidth="1"/>
    <col min="17" max="17" width="7.1406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10.7109375" style="10" customWidth="1"/>
    <col min="29" max="30" width="9.140625" style="10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29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9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29" ht="4.5" customHeight="1" thickBot="1" x14ac:dyDescent="0.25"/>
    <row r="4" spans="1:29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</row>
    <row r="5" spans="1:29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0" si="0">Y5/B5</f>
        <v>7117.5806451612907</v>
      </c>
      <c r="AA5" s="22">
        <f t="shared" ref="AA5:AA10" si="1">Z5-W5</f>
        <v>84.483870967742405</v>
      </c>
      <c r="AB5" s="29"/>
    </row>
    <row r="6" spans="1:29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C6" s="32"/>
    </row>
    <row r="7" spans="1:29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</row>
    <row r="8" spans="1:29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</row>
    <row r="9" spans="1:29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2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</row>
    <row r="10" spans="1:29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2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</row>
    <row r="11" spans="1:29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2"/>
        <v>-290.2580645161288</v>
      </c>
      <c r="V11" s="21">
        <v>226055</v>
      </c>
      <c r="W11" s="22">
        <v>7292.0967741935483</v>
      </c>
      <c r="X11" s="22">
        <v>480.2258064516127</v>
      </c>
      <c r="Y11" s="21"/>
      <c r="Z11" s="22"/>
      <c r="AA11" s="22"/>
    </row>
    <row r="12" spans="1:29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2"/>
        <v>-94.419354838710206</v>
      </c>
      <c r="V12" s="28">
        <v>219143</v>
      </c>
      <c r="W12" s="22">
        <v>7069.1290322580644</v>
      </c>
      <c r="X12" s="22">
        <v>389</v>
      </c>
      <c r="Y12" s="28"/>
      <c r="Z12" s="22"/>
      <c r="AA12" s="22"/>
    </row>
    <row r="13" spans="1:29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2"/>
        <v>-205.13333333333321</v>
      </c>
      <c r="V13" s="21">
        <v>208538</v>
      </c>
      <c r="W13" s="22">
        <v>6951.2666666666664</v>
      </c>
      <c r="X13" s="22">
        <v>417.59999999999945</v>
      </c>
      <c r="Y13" s="21"/>
      <c r="Z13" s="22"/>
      <c r="AA13" s="22"/>
    </row>
    <row r="14" spans="1:29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2"/>
        <v>-120.3548387096771</v>
      </c>
      <c r="V14" s="21">
        <v>211928</v>
      </c>
      <c r="W14" s="22">
        <v>6836.3870967741932</v>
      </c>
      <c r="X14" s="22">
        <v>369.4193548387093</v>
      </c>
      <c r="Y14" s="21"/>
      <c r="Z14" s="22"/>
      <c r="AA14" s="22"/>
    </row>
    <row r="15" spans="1:29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2"/>
        <v>3.8666666666667879</v>
      </c>
      <c r="V15" s="21">
        <v>204706</v>
      </c>
      <c r="W15" s="22">
        <v>6823.5333333333338</v>
      </c>
      <c r="X15" s="22">
        <v>273.86666666666679</v>
      </c>
      <c r="Y15" s="21"/>
      <c r="Z15" s="22"/>
      <c r="AA15" s="22"/>
    </row>
    <row r="16" spans="1:29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2"/>
        <v>80.935483870967801</v>
      </c>
      <c r="V16" s="25">
        <v>214711</v>
      </c>
      <c r="W16" s="26">
        <v>6926.1612903225805</v>
      </c>
      <c r="X16" s="26">
        <v>160.322580645161</v>
      </c>
      <c r="Y16" s="25"/>
      <c r="Z16" s="26"/>
      <c r="AA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2021-07-21T06:03:29Z</cp:lastPrinted>
  <dcterms:created xsi:type="dcterms:W3CDTF">2020-03-20T14:10:46Z</dcterms:created>
  <dcterms:modified xsi:type="dcterms:W3CDTF">2021-07-21T06:03:45Z</dcterms:modified>
</cp:coreProperties>
</file>