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41" r:id="rId5"/>
  </sheets>
  <calcPr calcId="162913"/>
</workbook>
</file>

<file path=xl/calcChain.xml><?xml version="1.0" encoding="utf-8"?>
<calcChain xmlns="http://schemas.openxmlformats.org/spreadsheetml/2006/main"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<sst xmlns="http://schemas.openxmlformats.org/spreadsheetml/2006/main" count="172" uniqueCount="81">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</sst>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7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0" fillId="5" borderId="4" xfId="0" applyFont="1" applyFill="1" applyBorder="1" applyAlignment="1">
      <alignment horizontal="center"/>
    </xf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DDC8BB"/>
      <color rgb="FF66CC0A"/>
      <color rgb="FFFCF8F6"/>
      <color rgb="FF0000FF"/>
      <color rgb="FF920000"/>
      <color rgb="FF97637E"/>
      <color rgb="FFCCCCFF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33440"/>
        <c:axId val="96735616"/>
      </c:lineChart>
      <c:dateAx>
        <c:axId val="96733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6735616"/>
        <c:crossesAt val="0"/>
        <c:auto val="0"/>
        <c:lblOffset val="100"/>
        <c:baseTimeUnit val="days"/>
      </c:dateAx>
      <c:valAx>
        <c:axId val="9673561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673344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6688"/>
        <c:axId val="96792576"/>
      </c:barChart>
      <c:dateAx>
        <c:axId val="9678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6792576"/>
        <c:crosses val="autoZero"/>
        <c:auto val="0"/>
        <c:lblOffset val="100"/>
        <c:baseTimeUnit val="days"/>
      </c:dateAx>
      <c:valAx>
        <c:axId val="9679257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967866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96894336"/>
        <c:axId val="96904320"/>
      </c:barChart>
      <c:dateAx>
        <c:axId val="9689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96904320"/>
        <c:crossesAt val="0"/>
        <c:auto val="0"/>
        <c:lblOffset val="100"/>
        <c:baseTimeUnit val="days"/>
        <c:majorUnit val="1"/>
        <c:minorUnit val="100"/>
      </c:dateAx>
      <c:valAx>
        <c:axId val="9690432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9689433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44288"/>
        <c:axId val="97245824"/>
      </c:lineChart>
      <c:catAx>
        <c:axId val="9724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245824"/>
        <c:crosses val="autoZero"/>
        <c:auto val="1"/>
        <c:lblAlgn val="ctr"/>
        <c:lblOffset val="100"/>
        <c:noMultiLvlLbl val="0"/>
      </c:catAx>
      <c:valAx>
        <c:axId val="97245824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7244288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56384"/>
        <c:axId val="96539392"/>
      </c:barChart>
      <c:catAx>
        <c:axId val="966563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96539392"/>
        <c:crosses val="autoZero"/>
        <c:auto val="1"/>
        <c:lblAlgn val="ctr"/>
        <c:lblOffset val="100"/>
        <c:noMultiLvlLbl val="0"/>
      </c:catAx>
      <c:valAx>
        <c:axId val="96539392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966563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91360"/>
        <c:axId val="100992896"/>
      </c:barChart>
      <c:catAx>
        <c:axId val="10099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992896"/>
        <c:crosses val="autoZero"/>
        <c:auto val="1"/>
        <c:lblAlgn val="ctr"/>
        <c:lblOffset val="100"/>
        <c:noMultiLvlLbl val="0"/>
      </c:catAx>
      <c:valAx>
        <c:axId val="1009928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99136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285750</xdr:colOff>
      <xdr:row>23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443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2" sqref="A42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43862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39" t="s">
        <v>30</v>
      </c>
      <c r="B3" s="140"/>
      <c r="C3" s="140"/>
      <c r="D3" s="140"/>
      <c r="E3" s="140"/>
      <c r="F3" s="140"/>
      <c r="G3" s="140"/>
      <c r="H3" s="24"/>
      <c r="I3" s="24"/>
    </row>
    <row r="4" spans="1:10" ht="14.25" customHeight="1" x14ac:dyDescent="0.25">
      <c r="A4" s="141" t="s">
        <v>31</v>
      </c>
      <c r="B4" s="141"/>
      <c r="C4" s="141"/>
      <c r="D4" s="141"/>
      <c r="E4" s="141"/>
      <c r="F4" s="141"/>
      <c r="G4" s="141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2" t="s">
        <v>45</v>
      </c>
      <c r="B6" s="143"/>
      <c r="C6" s="143"/>
      <c r="D6" s="143"/>
      <c r="E6" s="143"/>
      <c r="F6" s="143"/>
      <c r="G6" s="143"/>
      <c r="H6" s="69"/>
      <c r="I6" s="69"/>
    </row>
    <row r="7" spans="1:10" ht="15" customHeight="1" x14ac:dyDescent="0.25">
      <c r="A7" s="142" t="s">
        <v>54</v>
      </c>
      <c r="B7" s="143"/>
      <c r="C7" s="143"/>
      <c r="D7" s="143"/>
      <c r="E7" s="143"/>
      <c r="F7" s="143"/>
      <c r="G7" s="143"/>
      <c r="H7" s="69"/>
      <c r="I7" s="69"/>
    </row>
    <row r="8" spans="1:10" ht="26.25" customHeight="1" x14ac:dyDescent="0.25">
      <c r="A8" s="142" t="s">
        <v>67</v>
      </c>
      <c r="B8" s="143"/>
      <c r="C8" s="143"/>
      <c r="D8" s="143"/>
      <c r="E8" s="143"/>
      <c r="F8" s="143"/>
      <c r="G8" s="143"/>
      <c r="H8" s="69"/>
      <c r="I8" s="69"/>
    </row>
    <row r="9" spans="1:10" ht="15" customHeight="1" x14ac:dyDescent="0.25">
      <c r="A9" s="142" t="s">
        <v>50</v>
      </c>
      <c r="B9" s="143"/>
      <c r="C9" s="143"/>
      <c r="D9" s="143"/>
      <c r="E9" s="143"/>
      <c r="F9" s="143"/>
      <c r="G9" s="143"/>
      <c r="H9" s="69"/>
      <c r="I9" s="69"/>
    </row>
    <row r="10" spans="1:10" ht="15" customHeight="1" x14ac:dyDescent="0.25">
      <c r="A10" s="142" t="s">
        <v>43</v>
      </c>
      <c r="B10" s="143"/>
      <c r="C10" s="143"/>
      <c r="D10" s="143"/>
      <c r="E10" s="143"/>
      <c r="F10" s="143"/>
      <c r="G10" s="143"/>
      <c r="H10" s="144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78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6" t="s">
        <v>32</v>
      </c>
      <c r="B16" s="30" t="s">
        <v>4</v>
      </c>
      <c r="C16" s="56">
        <v>249845</v>
      </c>
      <c r="D16" s="56">
        <v>2215366</v>
      </c>
      <c r="E16" s="88">
        <v>8.8699999999999992</v>
      </c>
      <c r="F16" s="31">
        <v>3.96</v>
      </c>
      <c r="G16" s="126">
        <v>3.5</v>
      </c>
    </row>
    <row r="17" spans="1:15" ht="20.100000000000001" customHeight="1" x14ac:dyDescent="0.25">
      <c r="A17" s="147"/>
      <c r="B17" s="32" t="s">
        <v>6</v>
      </c>
      <c r="C17" s="56">
        <v>515168</v>
      </c>
      <c r="D17" s="56">
        <v>4594811</v>
      </c>
      <c r="E17" s="88">
        <v>8.92</v>
      </c>
      <c r="F17" s="31">
        <v>3.99</v>
      </c>
      <c r="G17" s="126">
        <v>3.53</v>
      </c>
    </row>
    <row r="18" spans="1:15" ht="20.100000000000001" customHeight="1" x14ac:dyDescent="0.25">
      <c r="A18" s="146" t="s">
        <v>28</v>
      </c>
      <c r="B18" s="30" t="s">
        <v>4</v>
      </c>
      <c r="C18" s="56">
        <v>38371</v>
      </c>
      <c r="D18" s="53" t="s">
        <v>5</v>
      </c>
      <c r="E18" s="33" t="s">
        <v>5</v>
      </c>
      <c r="F18" s="31">
        <v>4.03</v>
      </c>
      <c r="G18" s="126">
        <v>3.55</v>
      </c>
    </row>
    <row r="19" spans="1:15" ht="20.100000000000001" customHeight="1" x14ac:dyDescent="0.25">
      <c r="A19" s="147"/>
      <c r="B19" s="32" t="s">
        <v>6</v>
      </c>
      <c r="C19" s="56">
        <v>78593</v>
      </c>
      <c r="D19" s="127" t="s">
        <v>5</v>
      </c>
      <c r="E19" s="128" t="s">
        <v>5</v>
      </c>
      <c r="F19" s="129">
        <v>4.05</v>
      </c>
      <c r="G19" s="88">
        <v>3.56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5" sqref="A9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8"/>
      <c r="O1" s="8"/>
    </row>
    <row r="2" spans="1:17" ht="24.75" customHeight="1" x14ac:dyDescent="0.25">
      <c r="A2" s="169" t="s">
        <v>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2" t="s">
        <v>68</v>
      </c>
      <c r="B4" s="143"/>
      <c r="C4" s="143"/>
      <c r="D4" s="143"/>
      <c r="E4" s="143"/>
      <c r="F4" s="143"/>
      <c r="G4" s="143"/>
      <c r="H4" s="143"/>
      <c r="I4" s="143"/>
      <c r="J4" s="154"/>
      <c r="K4" s="154"/>
      <c r="L4" s="154"/>
      <c r="M4" s="154"/>
    </row>
    <row r="5" spans="1:17" ht="15" customHeight="1" x14ac:dyDescent="0.25">
      <c r="A5" s="142" t="s">
        <v>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87"/>
    </row>
    <row r="6" spans="1:17" ht="15" customHeight="1" x14ac:dyDescent="0.25">
      <c r="A6" s="142" t="s">
        <v>55</v>
      </c>
      <c r="B6" s="143"/>
      <c r="C6" s="143"/>
      <c r="D6" s="143"/>
      <c r="E6" s="143"/>
      <c r="F6" s="143"/>
      <c r="G6" s="143"/>
      <c r="H6" s="143"/>
      <c r="I6" s="143"/>
      <c r="J6" s="154"/>
      <c r="K6" s="154"/>
      <c r="L6" s="154"/>
      <c r="M6" s="154"/>
    </row>
    <row r="7" spans="1:17" ht="15" customHeight="1" x14ac:dyDescent="0.25">
      <c r="A7" s="142" t="s">
        <v>40</v>
      </c>
      <c r="B7" s="143"/>
      <c r="C7" s="143"/>
      <c r="D7" s="143"/>
      <c r="E7" s="143"/>
      <c r="F7" s="143"/>
      <c r="G7" s="143"/>
      <c r="H7" s="143"/>
      <c r="I7" s="143"/>
      <c r="J7" s="69"/>
      <c r="K7" s="69"/>
      <c r="L7" s="69"/>
      <c r="M7" s="3"/>
    </row>
    <row r="8" spans="1:17" ht="28.5" customHeight="1" x14ac:dyDescent="0.25">
      <c r="A8" s="142" t="s">
        <v>69</v>
      </c>
      <c r="B8" s="143"/>
      <c r="C8" s="143"/>
      <c r="D8" s="143"/>
      <c r="E8" s="143"/>
      <c r="F8" s="143"/>
      <c r="G8" s="143"/>
      <c r="H8" s="143"/>
      <c r="I8" s="143"/>
      <c r="J8" s="144"/>
      <c r="K8" s="144"/>
      <c r="L8" s="144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7" t="s">
        <v>70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7" x14ac:dyDescent="0.25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</row>
    <row r="13" spans="1:17" ht="18.95" customHeight="1" x14ac:dyDescent="0.25">
      <c r="A13" s="156" t="s">
        <v>9</v>
      </c>
      <c r="B13" s="156" t="s">
        <v>7</v>
      </c>
      <c r="C13" s="159" t="s">
        <v>33</v>
      </c>
      <c r="D13" s="160"/>
      <c r="E13" s="161"/>
      <c r="F13" s="162"/>
      <c r="G13" s="162"/>
      <c r="H13" s="163"/>
      <c r="I13" s="163"/>
      <c r="J13" s="162" t="s">
        <v>27</v>
      </c>
      <c r="K13" s="162"/>
      <c r="L13" s="164"/>
      <c r="M13" s="165"/>
    </row>
    <row r="14" spans="1:17" ht="76.5" customHeight="1" x14ac:dyDescent="0.25">
      <c r="A14" s="157"/>
      <c r="B14" s="158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>C16/C15-1</f>
        <v>-5.8336442750911099E-2</v>
      </c>
      <c r="E16" s="34">
        <v>2215366</v>
      </c>
      <c r="F16" s="39">
        <v>8.8699999999999992</v>
      </c>
      <c r="G16" s="120">
        <f>F16/F15-1</f>
        <v>-1.0044642857143016E-2</v>
      </c>
      <c r="H16" s="39">
        <v>3.96</v>
      </c>
      <c r="I16" s="46">
        <v>3.5</v>
      </c>
      <c r="J16" s="68">
        <v>38371</v>
      </c>
      <c r="K16" s="119">
        <f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/>
      <c r="D17" s="120"/>
      <c r="E17" s="34"/>
      <c r="F17" s="39"/>
      <c r="G17" s="120"/>
      <c r="H17" s="39"/>
      <c r="I17" s="46"/>
      <c r="J17" s="68"/>
      <c r="K17" s="120"/>
      <c r="L17" s="66"/>
      <c r="M17" s="116"/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/>
      <c r="D18" s="120"/>
      <c r="E18" s="34"/>
      <c r="F18" s="39"/>
      <c r="G18" s="120"/>
      <c r="H18" s="39"/>
      <c r="I18" s="46"/>
      <c r="J18" s="68"/>
      <c r="K18" s="120"/>
      <c r="L18" s="66"/>
      <c r="M18" s="116"/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/>
      <c r="D19" s="120"/>
      <c r="E19" s="34"/>
      <c r="F19" s="39"/>
      <c r="G19" s="120"/>
      <c r="H19" s="39"/>
      <c r="I19" s="46"/>
      <c r="J19" s="68"/>
      <c r="K19" s="120"/>
      <c r="L19" s="66"/>
      <c r="M19" s="116"/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/>
      <c r="D20" s="120"/>
      <c r="E20" s="34"/>
      <c r="F20" s="39"/>
      <c r="G20" s="120"/>
      <c r="H20" s="39"/>
      <c r="I20" s="46"/>
      <c r="J20" s="68"/>
      <c r="K20" s="120"/>
      <c r="L20" s="66"/>
      <c r="M20" s="116"/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/>
      <c r="D21" s="120"/>
      <c r="E21" s="34"/>
      <c r="F21" s="39"/>
      <c r="G21" s="120"/>
      <c r="H21" s="39"/>
      <c r="I21" s="46"/>
      <c r="J21" s="68"/>
      <c r="K21" s="120"/>
      <c r="L21" s="66"/>
      <c r="M21" s="116"/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6" t="s">
        <v>71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53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  <c r="IX30" s="152"/>
      <c r="IY30" s="152"/>
      <c r="IZ30" s="152"/>
    </row>
    <row r="31" spans="1:260" x14ac:dyDescent="0.25">
      <c r="A31" s="155" t="s">
        <v>31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O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2" t="s">
        <v>72</v>
      </c>
      <c r="B33" s="143"/>
      <c r="C33" s="143"/>
      <c r="D33" s="143"/>
      <c r="E33" s="143"/>
      <c r="F33" s="143"/>
      <c r="G33" s="143"/>
      <c r="H33" s="143"/>
      <c r="I33" s="143"/>
      <c r="J33" s="154"/>
      <c r="K33" s="154"/>
      <c r="L33" s="154"/>
      <c r="M33" s="154"/>
      <c r="O33" s="6"/>
      <c r="P33" s="6"/>
    </row>
    <row r="34" spans="1:19" ht="15" customHeight="1" x14ac:dyDescent="0.25">
      <c r="A34" s="148" t="s">
        <v>41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O34" s="6"/>
      <c r="P34" s="6"/>
    </row>
    <row r="35" spans="1:19" ht="15" customHeight="1" x14ac:dyDescent="0.25">
      <c r="A35" s="142" t="s">
        <v>42</v>
      </c>
      <c r="B35" s="143"/>
      <c r="C35" s="143"/>
      <c r="D35" s="143"/>
      <c r="E35" s="143"/>
      <c r="F35" s="143"/>
      <c r="G35" s="143"/>
      <c r="H35" s="143"/>
      <c r="I35" s="143"/>
      <c r="J35" s="154"/>
      <c r="K35" s="154"/>
      <c r="L35" s="154"/>
      <c r="M35" s="154"/>
      <c r="O35" s="6"/>
    </row>
    <row r="36" spans="1:19" ht="15" customHeight="1" x14ac:dyDescent="0.25">
      <c r="A36" s="142" t="s">
        <v>73</v>
      </c>
      <c r="B36" s="143"/>
      <c r="C36" s="143"/>
      <c r="D36" s="143"/>
      <c r="E36" s="143"/>
      <c r="F36" s="143"/>
      <c r="G36" s="143"/>
      <c r="H36" s="143"/>
      <c r="I36" s="143"/>
      <c r="J36" s="149"/>
      <c r="K36" s="149"/>
      <c r="L36" s="149"/>
      <c r="M36" s="149"/>
    </row>
    <row r="37" spans="1:19" ht="28.5" customHeight="1" x14ac:dyDescent="0.25">
      <c r="A37" s="142" t="s">
        <v>74</v>
      </c>
      <c r="B37" s="143"/>
      <c r="C37" s="143"/>
      <c r="D37" s="143"/>
      <c r="E37" s="143"/>
      <c r="F37" s="143"/>
      <c r="G37" s="143"/>
      <c r="H37" s="143"/>
      <c r="I37" s="143"/>
      <c r="J37" s="144"/>
      <c r="K37" s="144"/>
      <c r="L37" s="144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7" t="s">
        <v>75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6" t="s">
        <v>9</v>
      </c>
      <c r="B42" s="156" t="s">
        <v>7</v>
      </c>
      <c r="C42" s="171" t="s">
        <v>33</v>
      </c>
      <c r="D42" s="172"/>
      <c r="E42" s="172"/>
      <c r="F42" s="172"/>
      <c r="G42" s="173"/>
      <c r="H42" s="174" t="s">
        <v>27</v>
      </c>
      <c r="I42" s="175"/>
      <c r="J42" s="176"/>
      <c r="K42" s="77"/>
    </row>
    <row r="43" spans="1:19" ht="111" customHeight="1" x14ac:dyDescent="0.25">
      <c r="A43" s="157"/>
      <c r="B43" s="158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/>
      <c r="D46" s="34"/>
      <c r="E46" s="39"/>
      <c r="F46" s="39"/>
      <c r="G46" s="36"/>
      <c r="H46" s="68"/>
      <c r="I46" s="64"/>
      <c r="J46" s="117"/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/>
      <c r="D47" s="34"/>
      <c r="E47" s="39"/>
      <c r="F47" s="39"/>
      <c r="G47" s="36"/>
      <c r="H47" s="68"/>
      <c r="I47" s="64"/>
      <c r="J47" s="117"/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/>
      <c r="D48" s="34"/>
      <c r="E48" s="39"/>
      <c r="F48" s="39"/>
      <c r="G48" s="36"/>
      <c r="H48" s="68"/>
      <c r="I48" s="64"/>
      <c r="J48" s="117"/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/>
      <c r="D49" s="34"/>
      <c r="E49" s="39"/>
      <c r="F49" s="39"/>
      <c r="G49" s="36"/>
      <c r="H49" s="68"/>
      <c r="I49" s="64"/>
      <c r="J49" s="117"/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17"/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0"/>
      <c r="B59" s="151"/>
      <c r="C59" s="151"/>
      <c r="D59" s="151"/>
      <c r="E59" s="151"/>
      <c r="F59" s="151"/>
      <c r="G59" s="151"/>
      <c r="H59" s="151"/>
      <c r="I59" s="151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K17:K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1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2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K17:K26</xm:sqref>
        </x14:conditionalFormatting>
        <x14:conditionalFormatting xmlns:xm="http://schemas.microsoft.com/office/excel/2006/main">
          <x14:cfRule type="iconSet" priority="2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3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2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2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19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7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4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3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5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4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5" s="2" customFormat="1" ht="26.25" customHeight="1" x14ac:dyDescent="0.25">
      <c r="A2" s="104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5" s="2" customFormat="1" ht="76.5" customHeight="1" x14ac:dyDescent="0.25">
      <c r="A3" s="105"/>
      <c r="B3" s="106" t="s">
        <v>77</v>
      </c>
      <c r="C3" s="132" t="s">
        <v>76</v>
      </c>
      <c r="D3" s="107" t="s">
        <v>60</v>
      </c>
      <c r="E3" s="106" t="s">
        <v>77</v>
      </c>
      <c r="F3" s="132" t="s">
        <v>76</v>
      </c>
      <c r="G3" s="107" t="s">
        <v>59</v>
      </c>
      <c r="H3" s="106" t="s">
        <v>77</v>
      </c>
      <c r="I3" s="132" t="s">
        <v>76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3">
        <v>265323</v>
      </c>
      <c r="D4" s="101">
        <f>C4/B4-1</f>
        <v>5.7636807194336281E-2</v>
      </c>
      <c r="E4" s="102">
        <v>9.1300000000000008</v>
      </c>
      <c r="F4" s="134">
        <v>8.9600000000000009</v>
      </c>
      <c r="G4" s="101">
        <f t="shared" ref="G4:G5" si="0">F4/E4-1</f>
        <v>-1.8619934282584905E-2</v>
      </c>
      <c r="H4" s="102">
        <v>35266</v>
      </c>
      <c r="I4" s="134">
        <v>40222</v>
      </c>
      <c r="J4" s="101">
        <f t="shared" ref="J4:J5" si="1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3">
        <v>249845</v>
      </c>
      <c r="D5" s="101">
        <f>C5/B5-1</f>
        <v>8.406734065171162E-2</v>
      </c>
      <c r="E5" s="103">
        <v>9.08</v>
      </c>
      <c r="F5" s="135">
        <v>8.8699999999999992</v>
      </c>
      <c r="G5" s="101">
        <f t="shared" si="0"/>
        <v>-2.3127753303964882E-2</v>
      </c>
      <c r="H5" s="102">
        <v>31526</v>
      </c>
      <c r="I5" s="134">
        <v>38371</v>
      </c>
      <c r="J5" s="101">
        <f t="shared" si="1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3"/>
      <c r="D6" s="101"/>
      <c r="E6" s="103">
        <v>9.02</v>
      </c>
      <c r="F6" s="135"/>
      <c r="G6" s="101"/>
      <c r="H6" s="102">
        <v>35511</v>
      </c>
      <c r="I6" s="134"/>
      <c r="J6" s="101"/>
    </row>
    <row r="7" spans="1:15" s="2" customFormat="1" x14ac:dyDescent="0.25">
      <c r="A7" s="14" t="s">
        <v>13</v>
      </c>
      <c r="B7" s="100">
        <v>255081</v>
      </c>
      <c r="C7" s="133"/>
      <c r="D7" s="101"/>
      <c r="E7" s="103">
        <v>8.93</v>
      </c>
      <c r="F7" s="135"/>
      <c r="G7" s="101"/>
      <c r="H7" s="102">
        <v>35108</v>
      </c>
      <c r="I7" s="134"/>
      <c r="J7" s="101"/>
    </row>
    <row r="8" spans="1:15" s="2" customFormat="1" x14ac:dyDescent="0.25">
      <c r="A8" s="14" t="s">
        <v>14</v>
      </c>
      <c r="B8" s="100">
        <v>264338</v>
      </c>
      <c r="C8" s="133"/>
      <c r="D8" s="101"/>
      <c r="E8" s="103">
        <v>8.86</v>
      </c>
      <c r="F8" s="135"/>
      <c r="G8" s="101"/>
      <c r="H8" s="102">
        <v>36184</v>
      </c>
      <c r="I8" s="134"/>
      <c r="J8" s="101"/>
    </row>
    <row r="9" spans="1:15" s="2" customFormat="1" ht="15" customHeight="1" x14ac:dyDescent="0.25">
      <c r="A9" s="14" t="s">
        <v>15</v>
      </c>
      <c r="B9" s="100">
        <v>248933</v>
      </c>
      <c r="C9" s="133"/>
      <c r="D9" s="101"/>
      <c r="E9" s="103">
        <v>8.68</v>
      </c>
      <c r="F9" s="135"/>
      <c r="G9" s="101"/>
      <c r="H9" s="102">
        <v>34332</v>
      </c>
      <c r="I9" s="134"/>
      <c r="J9" s="101"/>
    </row>
    <row r="10" spans="1:15" s="2" customFormat="1" ht="15" customHeight="1" x14ac:dyDescent="0.3">
      <c r="A10" s="14" t="s">
        <v>16</v>
      </c>
      <c r="B10" s="100">
        <v>256793</v>
      </c>
      <c r="C10" s="133"/>
      <c r="D10" s="101"/>
      <c r="E10" s="103">
        <v>8.61</v>
      </c>
      <c r="F10" s="135"/>
      <c r="G10" s="101"/>
      <c r="H10" s="109">
        <v>42425</v>
      </c>
      <c r="I10" s="137"/>
      <c r="J10" s="101"/>
      <c r="L10" s="57"/>
    </row>
    <row r="11" spans="1:15" s="2" customFormat="1" ht="15" customHeight="1" x14ac:dyDescent="0.25">
      <c r="A11" s="14" t="s">
        <v>17</v>
      </c>
      <c r="B11" s="100">
        <v>251767</v>
      </c>
      <c r="C11" s="133"/>
      <c r="D11" s="101"/>
      <c r="E11" s="103">
        <v>8.58</v>
      </c>
      <c r="F11" s="135"/>
      <c r="G11" s="101"/>
      <c r="H11" s="102">
        <v>41871</v>
      </c>
      <c r="I11" s="134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3"/>
      <c r="D12" s="101"/>
      <c r="E12" s="103">
        <v>8.65</v>
      </c>
      <c r="F12" s="135"/>
      <c r="G12" s="101"/>
      <c r="H12" s="102">
        <v>39290</v>
      </c>
      <c r="I12" s="134"/>
      <c r="J12" s="101"/>
    </row>
    <row r="13" spans="1:15" s="2" customFormat="1" x14ac:dyDescent="0.25">
      <c r="A13" s="14" t="s">
        <v>18</v>
      </c>
      <c r="B13" s="100">
        <v>243292</v>
      </c>
      <c r="C13" s="133"/>
      <c r="D13" s="101"/>
      <c r="E13" s="103">
        <v>8.7799999999999994</v>
      </c>
      <c r="F13" s="135"/>
      <c r="G13" s="101"/>
      <c r="H13" s="110">
        <v>39664</v>
      </c>
      <c r="I13" s="138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3"/>
      <c r="D14" s="101"/>
      <c r="E14" s="103">
        <v>8.9</v>
      </c>
      <c r="F14" s="135"/>
      <c r="G14" s="101"/>
      <c r="H14" s="102">
        <v>39022</v>
      </c>
      <c r="I14" s="134"/>
      <c r="J14" s="101"/>
    </row>
    <row r="15" spans="1:15" s="2" customFormat="1" x14ac:dyDescent="0.25">
      <c r="A15" s="14" t="s">
        <v>20</v>
      </c>
      <c r="B15" s="100">
        <v>254005</v>
      </c>
      <c r="C15" s="133"/>
      <c r="D15" s="101"/>
      <c r="E15" s="108">
        <v>8.9700000000000006</v>
      </c>
      <c r="F15" s="136"/>
      <c r="G15" s="101"/>
      <c r="H15" s="109">
        <v>41213</v>
      </c>
      <c r="I15" s="137"/>
      <c r="J15" s="101"/>
      <c r="O15" s="6"/>
    </row>
    <row r="16" spans="1:15" x14ac:dyDescent="0.25">
      <c r="A16" s="94" t="s">
        <v>66</v>
      </c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B7" sqref="B7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79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/>
      <c r="J8" s="1"/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/>
      <c r="J9" s="1"/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/>
      <c r="J10" s="1"/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/>
      <c r="J11" s="1"/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80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1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/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/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/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/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26" sqref="M2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2020-03-20T11:02:46Z</cp:lastPrinted>
  <dcterms:created xsi:type="dcterms:W3CDTF">2011-11-01T09:56:10Z</dcterms:created>
  <dcterms:modified xsi:type="dcterms:W3CDTF">2021-02-01T08:35:55Z</dcterms:modified>
</cp:coreProperties>
</file>