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1\10_21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AA14" i="2" l="1"/>
  <c r="Z14" i="2"/>
  <c r="AA13" i="2" l="1"/>
  <c r="Z13" i="2"/>
  <c r="AA12" i="2" l="1"/>
  <c r="Z12" i="2"/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<sst xmlns="http://schemas.openxmlformats.org/spreadsheetml/2006/main" count="85" uniqueCount="58">
  <si>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</si>
  <si>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</si>
  <si>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</si>
  <si>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</si>
  <si>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</si>
  <si>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</si>
  <si>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</si>
  <si>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</si>
  <si>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</si>
  <si>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</si>
  <si>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</si>
  <si>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</si>
  <si>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</si>
  <si>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</si>
  <si>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</si>
  <si>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</si>
  <si>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</si>
  <si>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</si>
  <si>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</si>
  <si>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</si>
  <si>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</si>
  <si>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</si>
  <si>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</si>
  <si>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</si>
  <si>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</si>
  <si>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</si>
  <si>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</si>
  <si>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</si>
  <si>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</si>
  <si>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</si>
  <si>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</si>
  <si>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</si>
  <si>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</si>
  <si>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</si>
  <si>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</si>
  <si>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</si>
  <si>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</si>
  <si>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</si>
  <si>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</si>
  <si>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</si>
  <si>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</si>
  <si>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</si>
  <si>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</si>
  <si>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</si>
  <si>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</si>
  <si>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</si>
  <si>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</si>
  <si>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</si>
  <si>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</si>
  <si>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</si>
  <si>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</si>
  <si>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</si>
  <si>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</si>
  <si>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</si>
  <si>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</si>
  <si>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</si>
  <si>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Nákup mléka, hodnota nákupu, obsah tuku, obsah bílkovin, cena - měsíční údaje (Říjen/2021)</t>
  </si>
  <si>
    <t>Nákup mléka, hodnota nákupu,obsah tuku, obsah bílkovin, přepočtená cena včetně doplatků a srážek - údaje od počátku roku (Říjen/2021)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</si>
</sst>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6" fillId="0" borderId="0" xfId="1" applyNumberFormat="1"/>
    <xf numFmtId="2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9"/>
          <c:h val="0.13444720479458791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18</xdr:row>
      <xdr:rowOff>9525</xdr:rowOff>
    </xdr:from>
    <xdr:to>
      <xdr:col>26</xdr:col>
      <xdr:colOff>257175</xdr:colOff>
      <xdr:row>40</xdr:row>
      <xdr:rowOff>142875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D4" sqref="D4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56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2021</v>
      </c>
      <c r="B4" s="30" t="s">
        <v>48</v>
      </c>
      <c r="C4" s="33">
        <v>9.25</v>
      </c>
      <c r="D4" s="33">
        <v>8.8000000000000007</v>
      </c>
      <c r="E4" s="33">
        <v>10</v>
      </c>
      <c r="F4" s="31">
        <v>217303</v>
      </c>
      <c r="G4" s="30">
        <v>2010163</v>
      </c>
      <c r="H4" s="30">
        <v>3.9</v>
      </c>
      <c r="I4" s="30">
        <v>3.47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57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2021</v>
      </c>
      <c r="B14" s="30" t="s">
        <v>48</v>
      </c>
      <c r="C14" s="30">
        <v>8.91</v>
      </c>
      <c r="D14" s="30">
        <v>8.61</v>
      </c>
      <c r="E14" s="30">
        <v>9.31</v>
      </c>
      <c r="F14" s="31">
        <v>2214371</v>
      </c>
      <c r="G14" s="30">
        <v>19736867</v>
      </c>
      <c r="H14" s="30">
        <v>3.86</v>
      </c>
      <c r="I14" s="30">
        <v>3.42</v>
      </c>
      <c r="J14" s="30" t="s">
        <v>11</v>
      </c>
      <c r="K14" s="30" t="s">
        <v>11</v>
      </c>
      <c r="L14" s="33" t="s">
        <v>11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D22" sqref="AD22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customWidth="1"/>
    <col min="12" max="12" width="8.28515625" style="10" customWidth="1"/>
    <col min="13" max="13" width="7.140625" style="10" customWidth="1"/>
    <col min="14" max="14" width="8.42578125" style="10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9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9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9" ht="4.5" customHeight="1" thickBot="1" x14ac:dyDescent="0.25"/>
    <row r="4" spans="1:29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</row>
    <row r="5" spans="1:29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4" si="0">Y5/B5</f>
        <v>7117.5806451612907</v>
      </c>
      <c r="AA5" s="22">
        <f t="shared" ref="AA5:AA14" si="1">Z5-W5</f>
        <v>84.483870967742405</v>
      </c>
      <c r="AB5" s="29"/>
    </row>
    <row r="6" spans="1:29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C6" s="32"/>
    </row>
    <row r="7" spans="1:29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</row>
    <row r="8" spans="1:29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</row>
    <row r="9" spans="1:29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2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</row>
    <row r="10" spans="1:29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2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</row>
    <row r="11" spans="1:29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2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</row>
    <row r="12" spans="1:29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2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</row>
    <row r="13" spans="1:29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2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</row>
    <row r="14" spans="1:29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2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</row>
    <row r="15" spans="1:29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2"/>
        <v>3.8666666666667879</v>
      </c>
      <c r="V15" s="21">
        <v>204706</v>
      </c>
      <c r="W15" s="22">
        <v>6823.5333333333338</v>
      </c>
      <c r="X15" s="22">
        <v>273.86666666666679</v>
      </c>
      <c r="Y15" s="21"/>
      <c r="Z15" s="22"/>
      <c r="AA15" s="22"/>
    </row>
    <row r="16" spans="1:29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2"/>
        <v>80.935483870967801</v>
      </c>
      <c r="V16" s="25">
        <v>214711</v>
      </c>
      <c r="W16" s="26">
        <v>6926.1612903225805</v>
      </c>
      <c r="X16" s="26">
        <v>160.322580645161</v>
      </c>
      <c r="Y16" s="25"/>
      <c r="Z16" s="26"/>
      <c r="AA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2021-10-21T05:32:43Z</cp:lastPrinted>
  <dcterms:created xsi:type="dcterms:W3CDTF">2020-03-20T14:10:46Z</dcterms:created>
  <dcterms:modified xsi:type="dcterms:W3CDTF">2021-11-23T10:54:54Z</dcterms:modified>
</cp:coreProperties>
</file>